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ElisaKerschbaumer\Downloads\"/>
    </mc:Choice>
  </mc:AlternateContent>
  <xr:revisionPtr revIDLastSave="0" documentId="8_{684FD7A5-417A-4755-A069-CEEF1D76CACA}" xr6:coauthVersionLast="47" xr6:coauthVersionMax="47" xr10:uidLastSave="{00000000-0000-0000-0000-000000000000}"/>
  <bookViews>
    <workbookView xWindow="-110" yWindow="-110" windowWidth="19420" windowHeight="10300" firstSheet="3" activeTab="3" xr2:uid="{3D74B8AA-E26D-44D6-811C-A90D5B01B7CB}"/>
  </bookViews>
  <sheets>
    <sheet name="Budget 2027" sheetId="3" r:id="rId1"/>
    <sheet name="TOTAL Budget 2027" sheetId="4" r:id="rId2"/>
    <sheet name="Budget 2028" sheetId="5" r:id="rId3"/>
    <sheet name="TOTAL Budget 2028" sheetId="6" r:id="rId4"/>
    <sheet name="TOTAL Budget 2027-2028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6" l="1"/>
  <c r="H26" i="6"/>
  <c r="H25" i="6"/>
  <c r="H24" i="6"/>
  <c r="H23" i="6"/>
  <c r="H22" i="6"/>
  <c r="G10" i="6"/>
  <c r="G10" i="7" s="1"/>
  <c r="G11" i="6"/>
  <c r="G12" i="6"/>
  <c r="G13" i="6"/>
  <c r="G14" i="6"/>
  <c r="G15" i="6"/>
  <c r="G16" i="6"/>
  <c r="G17" i="6"/>
  <c r="G18" i="6"/>
  <c r="G18" i="7" s="1"/>
  <c r="G19" i="6"/>
  <c r="G20" i="6"/>
  <c r="G9" i="6"/>
  <c r="F10" i="6"/>
  <c r="F10" i="7" s="1"/>
  <c r="F11" i="6"/>
  <c r="F11" i="7" s="1"/>
  <c r="F12" i="6"/>
  <c r="F12" i="7" s="1"/>
  <c r="F13" i="6"/>
  <c r="F14" i="6"/>
  <c r="F15" i="6"/>
  <c r="F16" i="6"/>
  <c r="F17" i="6"/>
  <c r="F18" i="6"/>
  <c r="F18" i="7" s="1"/>
  <c r="F19" i="6"/>
  <c r="F20" i="6"/>
  <c r="F9" i="6"/>
  <c r="F9" i="7" s="1"/>
  <c r="E10" i="6"/>
  <c r="E10" i="7" s="1"/>
  <c r="E11" i="6"/>
  <c r="E12" i="6"/>
  <c r="E13" i="6"/>
  <c r="E14" i="6"/>
  <c r="E15" i="6"/>
  <c r="E16" i="6"/>
  <c r="E17" i="6"/>
  <c r="E17" i="7" s="1"/>
  <c r="E18" i="6"/>
  <c r="E18" i="7" s="1"/>
  <c r="E19" i="6"/>
  <c r="E20" i="6"/>
  <c r="D10" i="6"/>
  <c r="D11" i="6"/>
  <c r="D12" i="6"/>
  <c r="D13" i="6"/>
  <c r="D13" i="7" s="1"/>
  <c r="D14" i="6"/>
  <c r="D15" i="6"/>
  <c r="D15" i="7" s="1"/>
  <c r="D16" i="6"/>
  <c r="D16" i="7" s="1"/>
  <c r="D17" i="6"/>
  <c r="D17" i="7" s="1"/>
  <c r="D18" i="6"/>
  <c r="D19" i="6"/>
  <c r="D20" i="6"/>
  <c r="E9" i="6"/>
  <c r="D9" i="6"/>
  <c r="C10" i="6"/>
  <c r="C11" i="6"/>
  <c r="C12" i="6"/>
  <c r="C12" i="7" s="1"/>
  <c r="C13" i="6"/>
  <c r="C14" i="6"/>
  <c r="C15" i="6"/>
  <c r="C16" i="6"/>
  <c r="C17" i="6"/>
  <c r="C18" i="6"/>
  <c r="C19" i="6"/>
  <c r="C20" i="6"/>
  <c r="C9" i="6"/>
  <c r="H27" i="4"/>
  <c r="H26" i="4"/>
  <c r="H25" i="4"/>
  <c r="H24" i="4"/>
  <c r="H23" i="4"/>
  <c r="H22" i="4"/>
  <c r="G10" i="4"/>
  <c r="G11" i="4"/>
  <c r="G12" i="4"/>
  <c r="G13" i="4"/>
  <c r="G14" i="4"/>
  <c r="G15" i="4"/>
  <c r="G16" i="4"/>
  <c r="G17" i="4"/>
  <c r="G18" i="4"/>
  <c r="G19" i="4"/>
  <c r="G20" i="4"/>
  <c r="G9" i="4"/>
  <c r="F10" i="4"/>
  <c r="F11" i="4"/>
  <c r="F12" i="4"/>
  <c r="F13" i="4"/>
  <c r="F14" i="4"/>
  <c r="F15" i="4"/>
  <c r="F16" i="4"/>
  <c r="F17" i="4"/>
  <c r="F17" i="7" s="1"/>
  <c r="F18" i="4"/>
  <c r="F19" i="4"/>
  <c r="F20" i="4"/>
  <c r="F9" i="4"/>
  <c r="E10" i="4"/>
  <c r="E11" i="4"/>
  <c r="H11" i="4" s="1"/>
  <c r="E12" i="4"/>
  <c r="E13" i="4"/>
  <c r="E14" i="4"/>
  <c r="E15" i="4"/>
  <c r="E16" i="4"/>
  <c r="E17" i="4"/>
  <c r="E18" i="4"/>
  <c r="E19" i="4"/>
  <c r="H19" i="4" s="1"/>
  <c r="E20" i="4"/>
  <c r="E9" i="4"/>
  <c r="D10" i="4"/>
  <c r="D11" i="4"/>
  <c r="D12" i="4"/>
  <c r="D13" i="4"/>
  <c r="D14" i="4"/>
  <c r="D15" i="4"/>
  <c r="D16" i="4"/>
  <c r="D17" i="4"/>
  <c r="D18" i="4"/>
  <c r="D19" i="4"/>
  <c r="D20" i="4"/>
  <c r="D9" i="4"/>
  <c r="C10" i="4"/>
  <c r="C11" i="4"/>
  <c r="C12" i="4"/>
  <c r="C13" i="4"/>
  <c r="C14" i="4"/>
  <c r="C15" i="4"/>
  <c r="C16" i="4"/>
  <c r="C17" i="4"/>
  <c r="C18" i="4"/>
  <c r="C19" i="4"/>
  <c r="C20" i="4"/>
  <c r="C9" i="4"/>
  <c r="H13" i="6"/>
  <c r="H16" i="6"/>
  <c r="G14" i="7"/>
  <c r="F19" i="7"/>
  <c r="D11" i="7"/>
  <c r="D12" i="7"/>
  <c r="D19" i="7"/>
  <c r="H14" i="6"/>
  <c r="H57" i="5"/>
  <c r="H58" i="5"/>
  <c r="H59" i="5"/>
  <c r="H60" i="5"/>
  <c r="H61" i="5"/>
  <c r="H62" i="5"/>
  <c r="H63" i="5"/>
  <c r="H64" i="5"/>
  <c r="H65" i="5"/>
  <c r="H66" i="5"/>
  <c r="H56" i="5"/>
  <c r="G68" i="5"/>
  <c r="G67" i="5"/>
  <c r="H34" i="5"/>
  <c r="H35" i="5"/>
  <c r="H36" i="5"/>
  <c r="H37" i="5"/>
  <c r="H38" i="5"/>
  <c r="H39" i="5"/>
  <c r="H40" i="5"/>
  <c r="H41" i="5"/>
  <c r="H42" i="5"/>
  <c r="H43" i="5"/>
  <c r="H33" i="5"/>
  <c r="G44" i="5"/>
  <c r="G45" i="5" s="1"/>
  <c r="H10" i="5"/>
  <c r="C75" i="5"/>
  <c r="C52" i="5"/>
  <c r="C29" i="5"/>
  <c r="H11" i="5"/>
  <c r="H12" i="5"/>
  <c r="H13" i="5"/>
  <c r="H14" i="5"/>
  <c r="H15" i="5"/>
  <c r="H16" i="5"/>
  <c r="H17" i="5"/>
  <c r="H18" i="5"/>
  <c r="H19" i="5"/>
  <c r="H20" i="5"/>
  <c r="G21" i="5"/>
  <c r="G22" i="5" s="1"/>
  <c r="G17" i="7"/>
  <c r="G16" i="7"/>
  <c r="G13" i="7"/>
  <c r="G12" i="7"/>
  <c r="H10" i="3"/>
  <c r="H34" i="3"/>
  <c r="H33" i="3"/>
  <c r="H57" i="3"/>
  <c r="H56" i="3"/>
  <c r="H58" i="3"/>
  <c r="H59" i="3"/>
  <c r="H60" i="3"/>
  <c r="H61" i="3"/>
  <c r="H62" i="3"/>
  <c r="H63" i="3"/>
  <c r="H64" i="3"/>
  <c r="H65" i="3"/>
  <c r="H66" i="3"/>
  <c r="G67" i="3"/>
  <c r="G68" i="3" s="1"/>
  <c r="C75" i="3"/>
  <c r="C52" i="3"/>
  <c r="H35" i="3"/>
  <c r="H36" i="3"/>
  <c r="H37" i="3"/>
  <c r="H38" i="3"/>
  <c r="H39" i="3"/>
  <c r="H40" i="3"/>
  <c r="H41" i="3"/>
  <c r="H42" i="3"/>
  <c r="H43" i="3"/>
  <c r="G44" i="3"/>
  <c r="G45" i="3" s="1"/>
  <c r="G21" i="3"/>
  <c r="G22" i="3" s="1"/>
  <c r="H11" i="3"/>
  <c r="H12" i="3"/>
  <c r="H13" i="3"/>
  <c r="H14" i="3"/>
  <c r="H15" i="3"/>
  <c r="H16" i="3"/>
  <c r="H17" i="3"/>
  <c r="H18" i="3"/>
  <c r="H19" i="3"/>
  <c r="H20" i="3"/>
  <c r="F13" i="7"/>
  <c r="F16" i="7"/>
  <c r="E11" i="7"/>
  <c r="E13" i="7"/>
  <c r="E14" i="7"/>
  <c r="E16" i="7"/>
  <c r="E19" i="7"/>
  <c r="D10" i="7"/>
  <c r="D14" i="7"/>
  <c r="D18" i="7"/>
  <c r="C13" i="7"/>
  <c r="C14" i="7"/>
  <c r="H16" i="4"/>
  <c r="C9" i="7"/>
  <c r="F67" i="5"/>
  <c r="H19" i="6" l="1"/>
  <c r="H9" i="6"/>
  <c r="G9" i="7"/>
  <c r="H11" i="6"/>
  <c r="H10" i="6"/>
  <c r="E12" i="7"/>
  <c r="H18" i="6"/>
  <c r="H15" i="6"/>
  <c r="H17" i="6"/>
  <c r="E9" i="7"/>
  <c r="H12" i="6"/>
  <c r="G21" i="6"/>
  <c r="F15" i="7"/>
  <c r="G19" i="7"/>
  <c r="G11" i="7"/>
  <c r="C10" i="7"/>
  <c r="F14" i="7"/>
  <c r="D9" i="7"/>
  <c r="E15" i="7"/>
  <c r="G15" i="7"/>
  <c r="H17" i="4"/>
  <c r="H15" i="4"/>
  <c r="H18" i="4"/>
  <c r="H14" i="4"/>
  <c r="C19" i="7"/>
  <c r="C11" i="7"/>
  <c r="H9" i="4"/>
  <c r="H13" i="4"/>
  <c r="C18" i="7"/>
  <c r="H12" i="4"/>
  <c r="C17" i="7"/>
  <c r="C16" i="7"/>
  <c r="H10" i="4"/>
  <c r="C15" i="7"/>
  <c r="D20" i="7"/>
  <c r="F68" i="5"/>
  <c r="E67" i="5"/>
  <c r="D67" i="5"/>
  <c r="D68" i="5" s="1"/>
  <c r="C67" i="5"/>
  <c r="F44" i="5"/>
  <c r="F45" i="5" s="1"/>
  <c r="E44" i="5"/>
  <c r="E45" i="5" s="1"/>
  <c r="D44" i="5"/>
  <c r="D45" i="5" s="1"/>
  <c r="C44" i="5"/>
  <c r="F21" i="5"/>
  <c r="F22" i="5" s="1"/>
  <c r="E21" i="5"/>
  <c r="E22" i="5" s="1"/>
  <c r="D21" i="5"/>
  <c r="D22" i="5" s="1"/>
  <c r="C21" i="5"/>
  <c r="C22" i="5" s="1"/>
  <c r="H22" i="5" s="1"/>
  <c r="F67" i="3"/>
  <c r="F68" i="3" s="1"/>
  <c r="E67" i="3"/>
  <c r="E68" i="3" s="1"/>
  <c r="D67" i="3"/>
  <c r="D68" i="3" s="1"/>
  <c r="C67" i="3"/>
  <c r="H67" i="3" s="1"/>
  <c r="F44" i="3"/>
  <c r="F45" i="3" s="1"/>
  <c r="E44" i="3"/>
  <c r="E45" i="3" s="1"/>
  <c r="D44" i="3"/>
  <c r="C44" i="3"/>
  <c r="C29" i="3"/>
  <c r="F21" i="3"/>
  <c r="F22" i="3" s="1"/>
  <c r="E21" i="3"/>
  <c r="D21" i="3"/>
  <c r="D22" i="3" s="1"/>
  <c r="C21" i="3"/>
  <c r="C45" i="5" l="1"/>
  <c r="H45" i="5" s="1"/>
  <c r="H47" i="5" s="1"/>
  <c r="H50" i="5" s="1"/>
  <c r="H44" i="5"/>
  <c r="C68" i="5"/>
  <c r="H67" i="5"/>
  <c r="H21" i="5"/>
  <c r="G21" i="4"/>
  <c r="G20" i="7"/>
  <c r="G21" i="7" s="1"/>
  <c r="C45" i="3"/>
  <c r="H44" i="3"/>
  <c r="E22" i="3"/>
  <c r="H22" i="3" s="1"/>
  <c r="H21" i="3"/>
  <c r="H13" i="7"/>
  <c r="E68" i="5"/>
  <c r="H10" i="7"/>
  <c r="H18" i="7"/>
  <c r="C22" i="3"/>
  <c r="C68" i="3"/>
  <c r="D21" i="7"/>
  <c r="H16" i="7"/>
  <c r="H15" i="7"/>
  <c r="H19" i="7"/>
  <c r="H14" i="7"/>
  <c r="F21" i="6"/>
  <c r="H9" i="7"/>
  <c r="H12" i="7"/>
  <c r="H11" i="7"/>
  <c r="H17" i="7"/>
  <c r="D21" i="6"/>
  <c r="D21" i="4"/>
  <c r="D45" i="3"/>
  <c r="H68" i="5" l="1"/>
  <c r="H70" i="5" s="1"/>
  <c r="H73" i="5" s="1"/>
  <c r="F21" i="4"/>
  <c r="F20" i="7"/>
  <c r="E21" i="4"/>
  <c r="E20" i="7"/>
  <c r="E21" i="7" s="1"/>
  <c r="C21" i="4"/>
  <c r="C20" i="7"/>
  <c r="H20" i="4"/>
  <c r="H45" i="3"/>
  <c r="H46" i="3" s="1"/>
  <c r="H70" i="3"/>
  <c r="H73" i="3" s="1"/>
  <c r="H68" i="3"/>
  <c r="E21" i="6"/>
  <c r="H20" i="6"/>
  <c r="H24" i="3"/>
  <c r="H23" i="3"/>
  <c r="H46" i="5"/>
  <c r="H49" i="5" s="1"/>
  <c r="H48" i="5"/>
  <c r="H51" i="5" s="1"/>
  <c r="H71" i="3"/>
  <c r="H74" i="3" s="1"/>
  <c r="H69" i="3"/>
  <c r="H72" i="3" s="1"/>
  <c r="F21" i="7"/>
  <c r="C21" i="6"/>
  <c r="H24" i="5"/>
  <c r="H23" i="5"/>
  <c r="H25" i="5"/>
  <c r="H69" i="5"/>
  <c r="H72" i="5" s="1"/>
  <c r="H25" i="3"/>
  <c r="H47" i="3"/>
  <c r="H50" i="3" s="1"/>
  <c r="H49" i="3"/>
  <c r="H23" i="7" l="1"/>
  <c r="H71" i="5"/>
  <c r="H21" i="6"/>
  <c r="H20" i="7"/>
  <c r="H21" i="4"/>
  <c r="H48" i="3"/>
  <c r="H51" i="3" s="1"/>
  <c r="H22" i="7"/>
  <c r="H27" i="5"/>
  <c r="H26" i="5"/>
  <c r="H28" i="5"/>
  <c r="H27" i="3"/>
  <c r="H26" i="7" s="1"/>
  <c r="H28" i="3"/>
  <c r="H26" i="3"/>
  <c r="C21" i="7"/>
  <c r="H21" i="7" s="1"/>
  <c r="H25" i="7" l="1"/>
  <c r="H74" i="5"/>
  <c r="H27" i="7" s="1"/>
  <c r="H24" i="7"/>
</calcChain>
</file>

<file path=xl/sharedStrings.xml><?xml version="1.0" encoding="utf-8"?>
<sst xmlns="http://schemas.openxmlformats.org/spreadsheetml/2006/main" count="334" uniqueCount="41">
  <si>
    <t>Budget Forecast per partner for 2027</t>
  </si>
  <si>
    <t>FILL IN THE YELLOW CELLS ONLY</t>
  </si>
  <si>
    <t>The budget forsecast can be similar to 2026</t>
  </si>
  <si>
    <t>NAME OF PARTNER 1</t>
  </si>
  <si>
    <t>WP1</t>
  </si>
  <si>
    <t>WP2</t>
  </si>
  <si>
    <t>WP3</t>
  </si>
  <si>
    <t>WP4</t>
  </si>
  <si>
    <t>WP5</t>
  </si>
  <si>
    <t>Total</t>
  </si>
  <si>
    <t>Description</t>
  </si>
  <si>
    <t xml:space="preserve">A.1 EMPLOYEES (OR EQUIVALENT) </t>
  </si>
  <si>
    <t>Add here a short description (can be similar to 2026)</t>
  </si>
  <si>
    <t xml:space="preserve">A.2 NATURAL PERSONS UNDER DIRECT CONTRACT </t>
  </si>
  <si>
    <t xml:space="preserve">A.3 SECONDED PERSONS </t>
  </si>
  <si>
    <t xml:space="preserve">A.4 SME OWNERS </t>
  </si>
  <si>
    <t xml:space="preserve">B SUBCONTRACTING </t>
  </si>
  <si>
    <t xml:space="preserve">C.1 TRAVEL AND SUBSISTENCE </t>
  </si>
  <si>
    <t>C.2 EQUIPMENT</t>
  </si>
  <si>
    <t xml:space="preserve">C.3 OTHER GOODS, WORKS AND SERVICES </t>
  </si>
  <si>
    <t xml:space="preserve">D.1a FINANCIAL SUPPORT TO THIRD PARTIES (SUBGRANTS) </t>
  </si>
  <si>
    <t xml:space="preserve">D.1b FINANCIAL SUPPORT TO THIRD PARTIES (PRIZES) </t>
  </si>
  <si>
    <t xml:space="preserve">D.2 INTERNALLY INVOICED GOODS AND SERVICES </t>
  </si>
  <si>
    <t>E. INDIRECT COSTS (AUTO CALCULATED: 25% on A. and C. cost categories)</t>
  </si>
  <si>
    <t>[no entry needed]</t>
  </si>
  <si>
    <t xml:space="preserve">Total </t>
  </si>
  <si>
    <t>EIT funding</t>
  </si>
  <si>
    <t>Partner own funding</t>
  </si>
  <si>
    <t>Other co-funding - private</t>
  </si>
  <si>
    <t>Other co-funding - national and regional</t>
  </si>
  <si>
    <t>Other co-funding - EU non-EIT</t>
  </si>
  <si>
    <t>Other co-funding - other</t>
  </si>
  <si>
    <t>Total %</t>
  </si>
  <si>
    <t>The total % must be equal to 100%</t>
  </si>
  <si>
    <t>NAME OF PARTNER 2</t>
  </si>
  <si>
    <t>NAME OF PARTNER 3</t>
  </si>
  <si>
    <t>TOTAL Budget Forecast for 2027</t>
  </si>
  <si>
    <t>TOTAL BUDGET PROJECT</t>
  </si>
  <si>
    <t>Budget Forecast per partner for 2028</t>
  </si>
  <si>
    <t>TOTAL Budget Forecast for 2028</t>
  </si>
  <si>
    <t>TOTAL Budget Forecast for 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</si>
</sst>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0" fontId="1" fillId="2" borderId="1" xfId="0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9" fontId="0" fillId="2" borderId="2" xfId="0" applyNumberFormat="1" applyFill="1" applyBorder="1" applyAlignment="1" applyProtection="1">
      <alignment horizontal="center"/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9" fontId="0" fillId="2" borderId="4" xfId="0" applyNumberFormat="1" applyFill="1" applyBorder="1" applyAlignment="1" applyProtection="1">
      <alignment horizontal="center"/>
      <protection locked="0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8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2</xdr:col>
      <xdr:colOff>534228</xdr:colOff>
      <xdr:row>4</xdr:row>
      <xdr:rowOff>38522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5B28D5E6-B2A8-494E-BE69-07F233BAE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499"/>
          <a:ext cx="4925253" cy="610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2</xdr:col>
      <xdr:colOff>419928</xdr:colOff>
      <xdr:row>4</xdr:row>
      <xdr:rowOff>70908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B6544814-1623-4367-AA67-9BB9A178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4925253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2</xdr:col>
      <xdr:colOff>534228</xdr:colOff>
      <xdr:row>4</xdr:row>
      <xdr:rowOff>38522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25D3B7D3-6E3D-49D0-BBD5-43CC773B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499"/>
          <a:ext cx="4925253" cy="610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2</xdr:col>
      <xdr:colOff>419928</xdr:colOff>
      <xdr:row>4</xdr:row>
      <xdr:rowOff>70908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7ED18600-079A-4506-8F37-09A6E353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4925253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2</xdr:col>
      <xdr:colOff>419928</xdr:colOff>
      <xdr:row>4</xdr:row>
      <xdr:rowOff>70908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E0EC8C5D-25B8-42EE-89B1-48C1C3DB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4925253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8320-13B1-4B04-900A-D87DC897D371}">
  <sheetPr>
    <tabColor rgb="FFFFFF99"/>
  </sheetPr>
  <dimension ref="B6:I76"/>
  <sheetViews>
    <sheetView showGridLines="0" zoomScale="60" zoomScaleNormal="60" workbookViewId="0">
      <selection activeCell="A78" sqref="A78:XFD100"/>
    </sheetView>
  </sheetViews>
  <sheetFormatPr defaultRowHeight="14.45"/>
  <cols>
    <col min="1" max="1" width="4.140625" customWidth="1"/>
    <col min="2" max="2" width="65.85546875" customWidth="1"/>
    <col min="3" max="7" width="16.85546875" customWidth="1"/>
    <col min="8" max="8" width="19.5703125" bestFit="1" customWidth="1"/>
    <col min="9" max="9" width="72" customWidth="1"/>
    <col min="10" max="10" width="23.5703125" customWidth="1"/>
    <col min="11" max="11" width="23.42578125" customWidth="1"/>
  </cols>
  <sheetData>
    <row r="6" spans="2:9" ht="18.600000000000001">
      <c r="B6" s="5" t="s">
        <v>0</v>
      </c>
      <c r="C6" s="20" t="s">
        <v>1</v>
      </c>
      <c r="D6" s="20"/>
      <c r="E6" s="20"/>
    </row>
    <row r="7" spans="2:9">
      <c r="B7" t="s">
        <v>2</v>
      </c>
    </row>
    <row r="9" spans="2:9">
      <c r="B9" s="9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</row>
    <row r="10" spans="2:9">
      <c r="B10" s="2" t="s">
        <v>11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7">
        <f>SUM(C10:G10)</f>
        <v>0</v>
      </c>
      <c r="I10" s="11" t="s">
        <v>12</v>
      </c>
    </row>
    <row r="11" spans="2:9">
      <c r="B11" s="2" t="s">
        <v>13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7">
        <f t="shared" ref="H11:H20" si="0">SUM(C11:G11)</f>
        <v>0</v>
      </c>
      <c r="I11" s="11" t="s">
        <v>12</v>
      </c>
    </row>
    <row r="12" spans="2:9">
      <c r="B12" s="2" t="s">
        <v>14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7">
        <f t="shared" si="0"/>
        <v>0</v>
      </c>
      <c r="I12" s="11" t="s">
        <v>12</v>
      </c>
    </row>
    <row r="13" spans="2:9">
      <c r="B13" s="2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7">
        <f t="shared" si="0"/>
        <v>0</v>
      </c>
      <c r="I13" s="11" t="s">
        <v>12</v>
      </c>
    </row>
    <row r="14" spans="2:9">
      <c r="B14" s="2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7">
        <f t="shared" si="0"/>
        <v>0</v>
      </c>
      <c r="I14" s="11" t="s">
        <v>12</v>
      </c>
    </row>
    <row r="15" spans="2:9">
      <c r="B15" s="2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7">
        <f t="shared" si="0"/>
        <v>0</v>
      </c>
      <c r="I15" s="11" t="s">
        <v>12</v>
      </c>
    </row>
    <row r="16" spans="2:9">
      <c r="B16" s="2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7">
        <f t="shared" si="0"/>
        <v>0</v>
      </c>
      <c r="I16" s="11" t="s">
        <v>12</v>
      </c>
    </row>
    <row r="17" spans="2:9">
      <c r="B17" s="2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7">
        <f t="shared" si="0"/>
        <v>0</v>
      </c>
      <c r="I17" s="11" t="s">
        <v>12</v>
      </c>
    </row>
    <row r="18" spans="2:9">
      <c r="B18" s="2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7">
        <f t="shared" si="0"/>
        <v>0</v>
      </c>
      <c r="I18" s="11" t="s">
        <v>12</v>
      </c>
    </row>
    <row r="19" spans="2:9">
      <c r="B19" s="2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7">
        <f t="shared" si="0"/>
        <v>0</v>
      </c>
      <c r="I19" s="11" t="s">
        <v>12</v>
      </c>
    </row>
    <row r="20" spans="2:9">
      <c r="B20" s="2" t="s">
        <v>22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7">
        <f t="shared" si="0"/>
        <v>0</v>
      </c>
      <c r="I20" s="11" t="s">
        <v>12</v>
      </c>
    </row>
    <row r="21" spans="2:9">
      <c r="B21" s="2" t="s">
        <v>23</v>
      </c>
      <c r="C21" s="7">
        <f>(C10+C11+C12+C13+C15+C16+C17)*25%</f>
        <v>0</v>
      </c>
      <c r="D21" s="7">
        <f>(D10+D11+D12+D13+D15+D16+D17)*25%</f>
        <v>0</v>
      </c>
      <c r="E21" s="7">
        <f t="shared" ref="E21:F21" si="1">(E10+E11+E12+E13+E15+E16+E17)*25%</f>
        <v>0</v>
      </c>
      <c r="F21" s="7">
        <f t="shared" si="1"/>
        <v>0</v>
      </c>
      <c r="G21" s="7">
        <f>(G10+G11+G12+G13+G15+G16+G17)*25%</f>
        <v>0</v>
      </c>
      <c r="H21" s="7">
        <f>SUM(C21:G21)</f>
        <v>0</v>
      </c>
      <c r="I21" s="2" t="s">
        <v>24</v>
      </c>
    </row>
    <row r="22" spans="2:9">
      <c r="B22" s="3" t="s">
        <v>25</v>
      </c>
      <c r="C22" s="7">
        <f>SUM(C10:C21)</f>
        <v>0</v>
      </c>
      <c r="D22" s="7">
        <f>SUM(D10:D21)</f>
        <v>0</v>
      </c>
      <c r="E22" s="7">
        <f>SUM(E10:E21)</f>
        <v>0</v>
      </c>
      <c r="F22" s="7">
        <f>SUM(F10:F21)</f>
        <v>0</v>
      </c>
      <c r="G22" s="7">
        <f>SUM(G10:G21)</f>
        <v>0</v>
      </c>
      <c r="H22" s="8">
        <f>SUM(C22:G22)</f>
        <v>0</v>
      </c>
    </row>
    <row r="23" spans="2:9">
      <c r="B23" s="3" t="s">
        <v>26</v>
      </c>
      <c r="C23" s="14">
        <v>0</v>
      </c>
      <c r="D23" s="15"/>
      <c r="E23" s="15"/>
      <c r="F23" s="15"/>
      <c r="G23" s="16"/>
      <c r="H23" s="8">
        <f>H22*C23</f>
        <v>0</v>
      </c>
    </row>
    <row r="24" spans="2:9">
      <c r="B24" s="3" t="s">
        <v>27</v>
      </c>
      <c r="C24" s="14">
        <v>0</v>
      </c>
      <c r="D24" s="15"/>
      <c r="E24" s="15"/>
      <c r="F24" s="15"/>
      <c r="G24" s="16"/>
      <c r="H24" s="8">
        <f>H22*C24</f>
        <v>0</v>
      </c>
    </row>
    <row r="25" spans="2:9">
      <c r="B25" s="3" t="s">
        <v>28</v>
      </c>
      <c r="C25" s="14">
        <v>0</v>
      </c>
      <c r="D25" s="15"/>
      <c r="E25" s="15"/>
      <c r="F25" s="15"/>
      <c r="G25" s="16"/>
      <c r="H25" s="8">
        <f>H22*C25</f>
        <v>0</v>
      </c>
    </row>
    <row r="26" spans="2:9">
      <c r="B26" s="3" t="s">
        <v>29</v>
      </c>
      <c r="C26" s="14">
        <v>0</v>
      </c>
      <c r="D26" s="15"/>
      <c r="E26" s="15"/>
      <c r="F26" s="15"/>
      <c r="G26" s="16"/>
      <c r="H26" s="8">
        <f t="shared" ref="H26:H28" si="2">H23*C26</f>
        <v>0</v>
      </c>
    </row>
    <row r="27" spans="2:9">
      <c r="B27" s="3" t="s">
        <v>30</v>
      </c>
      <c r="C27" s="14">
        <v>0</v>
      </c>
      <c r="D27" s="15"/>
      <c r="E27" s="15"/>
      <c r="F27" s="15"/>
      <c r="G27" s="16"/>
      <c r="H27" s="8">
        <f t="shared" si="2"/>
        <v>0</v>
      </c>
    </row>
    <row r="28" spans="2:9">
      <c r="B28" s="3" t="s">
        <v>31</v>
      </c>
      <c r="C28" s="14">
        <v>0</v>
      </c>
      <c r="D28" s="15"/>
      <c r="E28" s="15"/>
      <c r="F28" s="15"/>
      <c r="G28" s="16"/>
      <c r="H28" s="8">
        <f t="shared" si="2"/>
        <v>0</v>
      </c>
    </row>
    <row r="29" spans="2:9">
      <c r="B29" s="3" t="s">
        <v>32</v>
      </c>
      <c r="C29" s="17">
        <f>SUM(C23:E28)</f>
        <v>0</v>
      </c>
      <c r="D29" s="18"/>
      <c r="E29" s="18"/>
      <c r="F29" s="18"/>
      <c r="G29" s="19"/>
      <c r="H29" s="6"/>
    </row>
    <row r="30" spans="2:9">
      <c r="C30" s="13" t="s">
        <v>33</v>
      </c>
      <c r="D30" s="13"/>
      <c r="E30" s="13"/>
      <c r="F30" s="13"/>
      <c r="G30" s="12"/>
    </row>
    <row r="32" spans="2:9">
      <c r="B32" s="9" t="s">
        <v>34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</row>
    <row r="33" spans="2:9">
      <c r="B33" s="2" t="s">
        <v>11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7">
        <f>SUM(C33:G33)</f>
        <v>0</v>
      </c>
      <c r="I33" s="11" t="s">
        <v>12</v>
      </c>
    </row>
    <row r="34" spans="2:9">
      <c r="B34" s="2" t="s">
        <v>13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7">
        <f>SUM(C34:G34)</f>
        <v>0</v>
      </c>
      <c r="I34" s="11" t="s">
        <v>12</v>
      </c>
    </row>
    <row r="35" spans="2:9">
      <c r="B35" s="2" t="s">
        <v>14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7">
        <f t="shared" ref="H35:H45" si="3">SUM(C35:G35)</f>
        <v>0</v>
      </c>
      <c r="I35" s="11" t="s">
        <v>12</v>
      </c>
    </row>
    <row r="36" spans="2:9">
      <c r="B36" s="2" t="s">
        <v>15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7">
        <f t="shared" si="3"/>
        <v>0</v>
      </c>
      <c r="I36" s="11" t="s">
        <v>12</v>
      </c>
    </row>
    <row r="37" spans="2:9">
      <c r="B37" s="2" t="s">
        <v>16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7">
        <f t="shared" si="3"/>
        <v>0</v>
      </c>
      <c r="I37" s="11" t="s">
        <v>12</v>
      </c>
    </row>
    <row r="38" spans="2:9">
      <c r="B38" s="2" t="s">
        <v>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7">
        <f t="shared" si="3"/>
        <v>0</v>
      </c>
      <c r="I38" s="11" t="s">
        <v>12</v>
      </c>
    </row>
    <row r="39" spans="2:9">
      <c r="B39" s="2" t="s">
        <v>18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7">
        <f t="shared" si="3"/>
        <v>0</v>
      </c>
      <c r="I39" s="11" t="s">
        <v>12</v>
      </c>
    </row>
    <row r="40" spans="2:9">
      <c r="B40" s="2" t="s">
        <v>19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7">
        <f t="shared" si="3"/>
        <v>0</v>
      </c>
      <c r="I40" s="11" t="s">
        <v>12</v>
      </c>
    </row>
    <row r="41" spans="2:9">
      <c r="B41" s="2" t="s">
        <v>20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7">
        <f t="shared" si="3"/>
        <v>0</v>
      </c>
      <c r="I41" s="11" t="s">
        <v>12</v>
      </c>
    </row>
    <row r="42" spans="2:9">
      <c r="B42" s="2" t="s">
        <v>21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7">
        <f t="shared" si="3"/>
        <v>0</v>
      </c>
      <c r="I42" s="11" t="s">
        <v>12</v>
      </c>
    </row>
    <row r="43" spans="2:9">
      <c r="B43" s="2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7">
        <f t="shared" si="3"/>
        <v>0</v>
      </c>
      <c r="I43" s="11" t="s">
        <v>12</v>
      </c>
    </row>
    <row r="44" spans="2:9">
      <c r="B44" s="2" t="s">
        <v>23</v>
      </c>
      <c r="C44" s="7">
        <f>(C33+C34+C35+C36+C38+C39+C40)*25%</f>
        <v>0</v>
      </c>
      <c r="D44" s="7">
        <f>(D33+D34+D35+D36+D38+D39+D40)*25%</f>
        <v>0</v>
      </c>
      <c r="E44" s="7">
        <f t="shared" ref="E44:F44" si="4">(E33+E34+E35+E36+E38+E39+E40)*25%</f>
        <v>0</v>
      </c>
      <c r="F44" s="7">
        <f t="shared" si="4"/>
        <v>0</v>
      </c>
      <c r="G44" s="7">
        <f>(G33+G34+G35+G36+G38+G39+G40)*25%</f>
        <v>0</v>
      </c>
      <c r="H44" s="7">
        <f t="shared" si="3"/>
        <v>0</v>
      </c>
      <c r="I44" s="2" t="s">
        <v>24</v>
      </c>
    </row>
    <row r="45" spans="2:9">
      <c r="B45" s="3" t="s">
        <v>25</v>
      </c>
      <c r="C45" s="7">
        <f>SUM(C33:C44)</f>
        <v>0</v>
      </c>
      <c r="D45" s="7">
        <f>SUM(D33:D44)</f>
        <v>0</v>
      </c>
      <c r="E45" s="7">
        <f>SUM(E33:E44)</f>
        <v>0</v>
      </c>
      <c r="F45" s="7">
        <f>SUM(F33:F44)</f>
        <v>0</v>
      </c>
      <c r="G45" s="7">
        <f>SUM(G33:G44)</f>
        <v>0</v>
      </c>
      <c r="H45" s="7">
        <f t="shared" si="3"/>
        <v>0</v>
      </c>
    </row>
    <row r="46" spans="2:9">
      <c r="B46" s="3" t="s">
        <v>26</v>
      </c>
      <c r="C46" s="14">
        <v>0</v>
      </c>
      <c r="D46" s="15"/>
      <c r="E46" s="15"/>
      <c r="F46" s="15"/>
      <c r="G46" s="16"/>
      <c r="H46" s="8">
        <f>H45*C46</f>
        <v>0</v>
      </c>
    </row>
    <row r="47" spans="2:9">
      <c r="B47" s="3" t="s">
        <v>27</v>
      </c>
      <c r="C47" s="14">
        <v>0</v>
      </c>
      <c r="D47" s="15"/>
      <c r="E47" s="15"/>
      <c r="F47" s="15"/>
      <c r="G47" s="16"/>
      <c r="H47" s="8">
        <f>H45*C47</f>
        <v>0</v>
      </c>
    </row>
    <row r="48" spans="2:9">
      <c r="B48" s="3" t="s">
        <v>28</v>
      </c>
      <c r="C48" s="14">
        <v>0</v>
      </c>
      <c r="D48" s="15"/>
      <c r="E48" s="15"/>
      <c r="F48" s="15"/>
      <c r="G48" s="16"/>
      <c r="H48" s="8">
        <f>H45*C48</f>
        <v>0</v>
      </c>
    </row>
    <row r="49" spans="2:9">
      <c r="B49" s="3" t="s">
        <v>29</v>
      </c>
      <c r="C49" s="14">
        <v>0</v>
      </c>
      <c r="D49" s="15"/>
      <c r="E49" s="15"/>
      <c r="F49" s="15"/>
      <c r="G49" s="16"/>
      <c r="H49" s="8">
        <f t="shared" ref="H49:H51" si="5">H46*C49</f>
        <v>0</v>
      </c>
    </row>
    <row r="50" spans="2:9">
      <c r="B50" s="3" t="s">
        <v>30</v>
      </c>
      <c r="C50" s="14">
        <v>0</v>
      </c>
      <c r="D50" s="15"/>
      <c r="E50" s="15"/>
      <c r="F50" s="15"/>
      <c r="G50" s="16"/>
      <c r="H50" s="8">
        <f t="shared" si="5"/>
        <v>0</v>
      </c>
    </row>
    <row r="51" spans="2:9">
      <c r="B51" s="3" t="s">
        <v>31</v>
      </c>
      <c r="C51" s="14">
        <v>0</v>
      </c>
      <c r="D51" s="15"/>
      <c r="E51" s="15"/>
      <c r="F51" s="15"/>
      <c r="G51" s="16"/>
      <c r="H51" s="8">
        <f t="shared" si="5"/>
        <v>0</v>
      </c>
    </row>
    <row r="52" spans="2:9">
      <c r="B52" s="3" t="s">
        <v>32</v>
      </c>
      <c r="C52" s="17">
        <f>SUM(C46:E51)</f>
        <v>0</v>
      </c>
      <c r="D52" s="18"/>
      <c r="E52" s="18"/>
      <c r="F52" s="18"/>
      <c r="G52" s="19"/>
      <c r="H52" s="6"/>
    </row>
    <row r="53" spans="2:9">
      <c r="C53" s="13" t="s">
        <v>33</v>
      </c>
      <c r="D53" s="13"/>
      <c r="E53" s="13"/>
      <c r="F53" s="13"/>
      <c r="G53" s="12"/>
    </row>
    <row r="55" spans="2:9">
      <c r="B55" s="9" t="s">
        <v>35</v>
      </c>
      <c r="C55" s="3" t="s">
        <v>4</v>
      </c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3" t="s">
        <v>10</v>
      </c>
    </row>
    <row r="56" spans="2:9">
      <c r="B56" s="2" t="s">
        <v>11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7">
        <f>SUM(C56:G56)</f>
        <v>0</v>
      </c>
      <c r="I56" s="11" t="s">
        <v>12</v>
      </c>
    </row>
    <row r="57" spans="2:9">
      <c r="B57" s="2" t="s">
        <v>13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7">
        <f>SUM(C57:G57)</f>
        <v>0</v>
      </c>
      <c r="I57" s="11" t="s">
        <v>12</v>
      </c>
    </row>
    <row r="58" spans="2:9">
      <c r="B58" s="2" t="s">
        <v>14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7">
        <f t="shared" ref="H58:H68" si="6">SUM(C58:G58)</f>
        <v>0</v>
      </c>
      <c r="I58" s="11" t="s">
        <v>12</v>
      </c>
    </row>
    <row r="59" spans="2:9">
      <c r="B59" s="2" t="s">
        <v>15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7">
        <f t="shared" si="6"/>
        <v>0</v>
      </c>
      <c r="I59" s="11" t="s">
        <v>12</v>
      </c>
    </row>
    <row r="60" spans="2:9">
      <c r="B60" s="2" t="s">
        <v>16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7">
        <f t="shared" si="6"/>
        <v>0</v>
      </c>
      <c r="I60" s="11" t="s">
        <v>12</v>
      </c>
    </row>
    <row r="61" spans="2:9">
      <c r="B61" s="2" t="s">
        <v>17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7">
        <f t="shared" si="6"/>
        <v>0</v>
      </c>
      <c r="I61" s="11" t="s">
        <v>12</v>
      </c>
    </row>
    <row r="62" spans="2:9">
      <c r="B62" s="2" t="s">
        <v>18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7">
        <f t="shared" si="6"/>
        <v>0</v>
      </c>
      <c r="I62" s="11" t="s">
        <v>12</v>
      </c>
    </row>
    <row r="63" spans="2:9">
      <c r="B63" s="2" t="s">
        <v>19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7">
        <f t="shared" si="6"/>
        <v>0</v>
      </c>
      <c r="I63" s="11" t="s">
        <v>12</v>
      </c>
    </row>
    <row r="64" spans="2:9">
      <c r="B64" s="2" t="s">
        <v>20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7">
        <f t="shared" si="6"/>
        <v>0</v>
      </c>
      <c r="I64" s="11" t="s">
        <v>12</v>
      </c>
    </row>
    <row r="65" spans="2:9">
      <c r="B65" s="2" t="s">
        <v>21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7">
        <f t="shared" si="6"/>
        <v>0</v>
      </c>
      <c r="I65" s="11" t="s">
        <v>12</v>
      </c>
    </row>
    <row r="66" spans="2:9">
      <c r="B66" s="2" t="s">
        <v>22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7">
        <f t="shared" si="6"/>
        <v>0</v>
      </c>
      <c r="I66" s="11" t="s">
        <v>12</v>
      </c>
    </row>
    <row r="67" spans="2:9">
      <c r="B67" s="2" t="s">
        <v>23</v>
      </c>
      <c r="C67" s="7">
        <f>(C56+C57+C58+C59+C61+C62+C63)*25%</f>
        <v>0</v>
      </c>
      <c r="D67" s="7">
        <f>(D56+D57+D58+D59+D61+D62+D63)*25%</f>
        <v>0</v>
      </c>
      <c r="E67" s="7">
        <f t="shared" ref="E67:F67" si="7">(E56+E57+E58+E59+E61+E62+E63)*25%</f>
        <v>0</v>
      </c>
      <c r="F67" s="7">
        <f t="shared" si="7"/>
        <v>0</v>
      </c>
      <c r="G67" s="7">
        <f>(G56+G57+G58+G59+G61+G62+G63)*25%</f>
        <v>0</v>
      </c>
      <c r="H67" s="7">
        <f t="shared" si="6"/>
        <v>0</v>
      </c>
      <c r="I67" s="2" t="s">
        <v>24</v>
      </c>
    </row>
    <row r="68" spans="2:9">
      <c r="B68" s="3" t="s">
        <v>25</v>
      </c>
      <c r="C68" s="7">
        <f>SUM(C56:C67)</f>
        <v>0</v>
      </c>
      <c r="D68" s="7">
        <f>SUM(D56:D67)</f>
        <v>0</v>
      </c>
      <c r="E68" s="7">
        <f>SUM(E56:E67)</f>
        <v>0</v>
      </c>
      <c r="F68" s="7">
        <f>SUM(F56:F67)</f>
        <v>0</v>
      </c>
      <c r="G68" s="7">
        <f>SUM(G56:G67)</f>
        <v>0</v>
      </c>
      <c r="H68" s="7">
        <f t="shared" si="6"/>
        <v>0</v>
      </c>
    </row>
    <row r="69" spans="2:9">
      <c r="B69" s="3" t="s">
        <v>26</v>
      </c>
      <c r="C69" s="14">
        <v>0</v>
      </c>
      <c r="D69" s="15"/>
      <c r="E69" s="15"/>
      <c r="F69" s="15"/>
      <c r="G69" s="16"/>
      <c r="H69" s="8">
        <f>H68*C69</f>
        <v>0</v>
      </c>
    </row>
    <row r="70" spans="2:9">
      <c r="B70" s="3" t="s">
        <v>27</v>
      </c>
      <c r="C70" s="14">
        <v>0</v>
      </c>
      <c r="D70" s="15"/>
      <c r="E70" s="15"/>
      <c r="F70" s="15"/>
      <c r="G70" s="16"/>
      <c r="H70" s="8">
        <f>H68*C70</f>
        <v>0</v>
      </c>
    </row>
    <row r="71" spans="2:9">
      <c r="B71" s="3" t="s">
        <v>28</v>
      </c>
      <c r="C71" s="14">
        <v>0</v>
      </c>
      <c r="D71" s="15"/>
      <c r="E71" s="15"/>
      <c r="F71" s="15"/>
      <c r="G71" s="16"/>
      <c r="H71" s="8">
        <f>H68*C71</f>
        <v>0</v>
      </c>
    </row>
    <row r="72" spans="2:9">
      <c r="B72" s="3" t="s">
        <v>29</v>
      </c>
      <c r="C72" s="14">
        <v>0</v>
      </c>
      <c r="D72" s="15"/>
      <c r="E72" s="15"/>
      <c r="F72" s="15"/>
      <c r="G72" s="16"/>
      <c r="H72" s="8">
        <f t="shared" ref="H72:H74" si="8">H69*C72</f>
        <v>0</v>
      </c>
    </row>
    <row r="73" spans="2:9">
      <c r="B73" s="3" t="s">
        <v>30</v>
      </c>
      <c r="C73" s="14">
        <v>0</v>
      </c>
      <c r="D73" s="15"/>
      <c r="E73" s="15"/>
      <c r="F73" s="15"/>
      <c r="G73" s="16"/>
      <c r="H73" s="8">
        <f t="shared" si="8"/>
        <v>0</v>
      </c>
    </row>
    <row r="74" spans="2:9">
      <c r="B74" s="3" t="s">
        <v>31</v>
      </c>
      <c r="C74" s="14">
        <v>0</v>
      </c>
      <c r="D74" s="15"/>
      <c r="E74" s="15"/>
      <c r="F74" s="15"/>
      <c r="G74" s="16"/>
      <c r="H74" s="8">
        <f t="shared" si="8"/>
        <v>0</v>
      </c>
    </row>
    <row r="75" spans="2:9">
      <c r="B75" s="3" t="s">
        <v>32</v>
      </c>
      <c r="C75" s="17">
        <f>SUM(C69:E74)</f>
        <v>0</v>
      </c>
      <c r="D75" s="18"/>
      <c r="E75" s="18"/>
      <c r="F75" s="18"/>
      <c r="G75" s="19"/>
      <c r="H75" s="6"/>
    </row>
    <row r="76" spans="2:9">
      <c r="C76" s="13" t="s">
        <v>33</v>
      </c>
      <c r="D76" s="13"/>
      <c r="E76" s="13"/>
      <c r="F76" s="13"/>
      <c r="G76" s="12"/>
    </row>
  </sheetData>
  <sheetProtection algorithmName="SHA-512" hashValue="952il76fDOpiDAm8XWiAXgrhCU9w9PGxopv/knLpZHZ5XlfzIj3jzuIMLjeAebtIDPwk+xlTGB5qDy0uvZILfw==" saltValue="Gvvgri/X5rswYtxw35qvUg==" spinCount="100000" sheet="1" objects="1" scenarios="1"/>
  <mergeCells count="25">
    <mergeCell ref="C76:F76"/>
    <mergeCell ref="C70:G70"/>
    <mergeCell ref="C71:G71"/>
    <mergeCell ref="C72:G72"/>
    <mergeCell ref="C73:G73"/>
    <mergeCell ref="C74:G74"/>
    <mergeCell ref="C75:G75"/>
    <mergeCell ref="C29:G29"/>
    <mergeCell ref="C46:G46"/>
    <mergeCell ref="C47:G47"/>
    <mergeCell ref="C48:G48"/>
    <mergeCell ref="C49:G49"/>
    <mergeCell ref="C6:E6"/>
    <mergeCell ref="C28:G28"/>
    <mergeCell ref="C27:G27"/>
    <mergeCell ref="C26:G26"/>
    <mergeCell ref="C25:G25"/>
    <mergeCell ref="C24:G24"/>
    <mergeCell ref="C23:G23"/>
    <mergeCell ref="C53:F53"/>
    <mergeCell ref="C51:G51"/>
    <mergeCell ref="C52:G52"/>
    <mergeCell ref="C69:G69"/>
    <mergeCell ref="C30:F30"/>
    <mergeCell ref="C50:G50"/>
  </mergeCells>
  <conditionalFormatting sqref="C29">
    <cfRule type="cellIs" dxfId="17" priority="40" operator="notEqual">
      <formula>1</formula>
    </cfRule>
    <cfRule type="cellIs" dxfId="16" priority="41" operator="lessThan">
      <formula>1</formula>
    </cfRule>
    <cfRule type="cellIs" dxfId="15" priority="42" operator="equal">
      <formula>100%</formula>
    </cfRule>
  </conditionalFormatting>
  <conditionalFormatting sqref="C52">
    <cfRule type="cellIs" dxfId="14" priority="7" operator="notEqual">
      <formula>1</formula>
    </cfRule>
    <cfRule type="cellIs" dxfId="13" priority="8" operator="lessThan">
      <formula>1</formula>
    </cfRule>
    <cfRule type="cellIs" dxfId="12" priority="9" operator="equal">
      <formula>100%</formula>
    </cfRule>
  </conditionalFormatting>
  <conditionalFormatting sqref="C75">
    <cfRule type="cellIs" dxfId="11" priority="4" operator="notEqual">
      <formula>1</formula>
    </cfRule>
    <cfRule type="cellIs" dxfId="10" priority="5" operator="lessThan">
      <formula>1</formula>
    </cfRule>
    <cfRule type="cellIs" dxfId="9" priority="6" operator="equal">
      <formula>100%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9755-E907-4561-9DF9-B2580B516765}">
  <dimension ref="B6:H28"/>
  <sheetViews>
    <sheetView showGridLines="0" zoomScale="70" zoomScaleNormal="70" workbookViewId="0">
      <selection activeCell="H28" sqref="H28"/>
    </sheetView>
  </sheetViews>
  <sheetFormatPr defaultRowHeight="14.45"/>
  <cols>
    <col min="1" max="1" width="3.28515625" customWidth="1"/>
    <col min="2" max="2" width="67.5703125" customWidth="1"/>
    <col min="3" max="8" width="22.85546875" customWidth="1"/>
  </cols>
  <sheetData>
    <row r="6" spans="2:8" ht="18.600000000000001">
      <c r="B6" s="5" t="s">
        <v>36</v>
      </c>
    </row>
    <row r="7" spans="2:8">
      <c r="B7" s="4"/>
    </row>
    <row r="8" spans="2:8">
      <c r="B8" s="3" t="s">
        <v>37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2:8">
      <c r="B9" s="2" t="s">
        <v>11</v>
      </c>
      <c r="C9" s="1">
        <f>'Budget 2027'!C10+'Budget 2027'!C33+'Budget 2027'!C56</f>
        <v>0</v>
      </c>
      <c r="D9" s="1">
        <f>'Budget 2027'!D10+'Budget 2027'!D33+'Budget 2027'!D56</f>
        <v>0</v>
      </c>
      <c r="E9" s="1">
        <f>'Budget 2027'!E10+'Budget 2027'!E33+'Budget 2027'!E56</f>
        <v>0</v>
      </c>
      <c r="F9" s="1">
        <f>'Budget 2027'!F10+'Budget 2027'!F33+'Budget 2027'!F56</f>
        <v>0</v>
      </c>
      <c r="G9" s="1">
        <f>'Budget 2027'!G10+'Budget 2027'!G33+'Budget 2027'!G56</f>
        <v>0</v>
      </c>
      <c r="H9" s="1">
        <f>SUM(C9:G9)</f>
        <v>0</v>
      </c>
    </row>
    <row r="10" spans="2:8">
      <c r="B10" s="2" t="s">
        <v>13</v>
      </c>
      <c r="C10" s="1">
        <f>'Budget 2027'!C11+'Budget 2027'!C34+'Budget 2027'!C57</f>
        <v>0</v>
      </c>
      <c r="D10" s="1">
        <f>'Budget 2027'!D11+'Budget 2027'!D34+'Budget 2027'!D57</f>
        <v>0</v>
      </c>
      <c r="E10" s="1">
        <f>'Budget 2027'!E11+'Budget 2027'!E34+'Budget 2027'!E57</f>
        <v>0</v>
      </c>
      <c r="F10" s="1">
        <f>'Budget 2027'!F11+'Budget 2027'!F34+'Budget 2027'!F57</f>
        <v>0</v>
      </c>
      <c r="G10" s="1">
        <f>'Budget 2027'!G11+'Budget 2027'!G34+'Budget 2027'!G57</f>
        <v>0</v>
      </c>
      <c r="H10" s="1">
        <f t="shared" ref="H10:H20" si="0">SUM(C10:G10)</f>
        <v>0</v>
      </c>
    </row>
    <row r="11" spans="2:8">
      <c r="B11" s="2" t="s">
        <v>14</v>
      </c>
      <c r="C11" s="1">
        <f>'Budget 2027'!C12+'Budget 2027'!C35+'Budget 2027'!C58</f>
        <v>0</v>
      </c>
      <c r="D11" s="1">
        <f>'Budget 2027'!D12+'Budget 2027'!D35+'Budget 2027'!D58</f>
        <v>0</v>
      </c>
      <c r="E11" s="1">
        <f>'Budget 2027'!E12+'Budget 2027'!E35+'Budget 2027'!E58</f>
        <v>0</v>
      </c>
      <c r="F11" s="1">
        <f>'Budget 2027'!F12+'Budget 2027'!F35+'Budget 2027'!F58</f>
        <v>0</v>
      </c>
      <c r="G11" s="1">
        <f>'Budget 2027'!G12+'Budget 2027'!G35+'Budget 2027'!G58</f>
        <v>0</v>
      </c>
      <c r="H11" s="1">
        <f t="shared" si="0"/>
        <v>0</v>
      </c>
    </row>
    <row r="12" spans="2:8">
      <c r="B12" s="2" t="s">
        <v>15</v>
      </c>
      <c r="C12" s="1">
        <f>'Budget 2027'!C13+'Budget 2027'!C36+'Budget 2027'!C59</f>
        <v>0</v>
      </c>
      <c r="D12" s="1">
        <f>'Budget 2027'!D13+'Budget 2027'!D36+'Budget 2027'!D59</f>
        <v>0</v>
      </c>
      <c r="E12" s="1">
        <f>'Budget 2027'!E13+'Budget 2027'!E36+'Budget 2027'!E59</f>
        <v>0</v>
      </c>
      <c r="F12" s="1">
        <f>'Budget 2027'!F13+'Budget 2027'!F36+'Budget 2027'!F59</f>
        <v>0</v>
      </c>
      <c r="G12" s="1">
        <f>'Budget 2027'!G13+'Budget 2027'!G36+'Budget 2027'!G59</f>
        <v>0</v>
      </c>
      <c r="H12" s="1">
        <f t="shared" si="0"/>
        <v>0</v>
      </c>
    </row>
    <row r="13" spans="2:8">
      <c r="B13" s="2" t="s">
        <v>16</v>
      </c>
      <c r="C13" s="1">
        <f>'Budget 2027'!C14+'Budget 2027'!C37+'Budget 2027'!C60</f>
        <v>0</v>
      </c>
      <c r="D13" s="1">
        <f>'Budget 2027'!D14+'Budget 2027'!D37+'Budget 2027'!D60</f>
        <v>0</v>
      </c>
      <c r="E13" s="1">
        <f>'Budget 2027'!E14+'Budget 2027'!E37+'Budget 2027'!E60</f>
        <v>0</v>
      </c>
      <c r="F13" s="1">
        <f>'Budget 2027'!F14+'Budget 2027'!F37+'Budget 2027'!F60</f>
        <v>0</v>
      </c>
      <c r="G13" s="1">
        <f>'Budget 2027'!G14+'Budget 2027'!G37+'Budget 2027'!G60</f>
        <v>0</v>
      </c>
      <c r="H13" s="1">
        <f t="shared" si="0"/>
        <v>0</v>
      </c>
    </row>
    <row r="14" spans="2:8">
      <c r="B14" s="2" t="s">
        <v>17</v>
      </c>
      <c r="C14" s="1">
        <f>'Budget 2027'!C15+'Budget 2027'!C38+'Budget 2027'!C61</f>
        <v>0</v>
      </c>
      <c r="D14" s="1">
        <f>'Budget 2027'!D15+'Budget 2027'!D38+'Budget 2027'!D61</f>
        <v>0</v>
      </c>
      <c r="E14" s="1">
        <f>'Budget 2027'!E15+'Budget 2027'!E38+'Budget 2027'!E61</f>
        <v>0</v>
      </c>
      <c r="F14" s="1">
        <f>'Budget 2027'!F15+'Budget 2027'!F38+'Budget 2027'!F61</f>
        <v>0</v>
      </c>
      <c r="G14" s="1">
        <f>'Budget 2027'!G15+'Budget 2027'!G38+'Budget 2027'!G61</f>
        <v>0</v>
      </c>
      <c r="H14" s="1">
        <f t="shared" si="0"/>
        <v>0</v>
      </c>
    </row>
    <row r="15" spans="2:8">
      <c r="B15" s="2" t="s">
        <v>18</v>
      </c>
      <c r="C15" s="1">
        <f>'Budget 2027'!C16+'Budget 2027'!C39+'Budget 2027'!C62</f>
        <v>0</v>
      </c>
      <c r="D15" s="1">
        <f>'Budget 2027'!D16+'Budget 2027'!D39+'Budget 2027'!D62</f>
        <v>0</v>
      </c>
      <c r="E15" s="1">
        <f>'Budget 2027'!E16+'Budget 2027'!E39+'Budget 2027'!E62</f>
        <v>0</v>
      </c>
      <c r="F15" s="1">
        <f>'Budget 2027'!F16+'Budget 2027'!F39+'Budget 2027'!F62</f>
        <v>0</v>
      </c>
      <c r="G15" s="1">
        <f>'Budget 2027'!G16+'Budget 2027'!G39+'Budget 2027'!G62</f>
        <v>0</v>
      </c>
      <c r="H15" s="1">
        <f t="shared" si="0"/>
        <v>0</v>
      </c>
    </row>
    <row r="16" spans="2:8">
      <c r="B16" s="2" t="s">
        <v>19</v>
      </c>
      <c r="C16" s="1">
        <f>'Budget 2027'!C17+'Budget 2027'!C40+'Budget 2027'!C63</f>
        <v>0</v>
      </c>
      <c r="D16" s="1">
        <f>'Budget 2027'!D17+'Budget 2027'!D40+'Budget 2027'!D63</f>
        <v>0</v>
      </c>
      <c r="E16" s="1">
        <f>'Budget 2027'!E17+'Budget 2027'!E40+'Budget 2027'!E63</f>
        <v>0</v>
      </c>
      <c r="F16" s="1">
        <f>'Budget 2027'!F17+'Budget 2027'!F40+'Budget 2027'!F63</f>
        <v>0</v>
      </c>
      <c r="G16" s="1">
        <f>'Budget 2027'!G17+'Budget 2027'!G40+'Budget 2027'!G63</f>
        <v>0</v>
      </c>
      <c r="H16" s="1">
        <f t="shared" si="0"/>
        <v>0</v>
      </c>
    </row>
    <row r="17" spans="2:8">
      <c r="B17" s="2" t="s">
        <v>20</v>
      </c>
      <c r="C17" s="1">
        <f>'Budget 2027'!C18+'Budget 2027'!C41+'Budget 2027'!C64</f>
        <v>0</v>
      </c>
      <c r="D17" s="1">
        <f>'Budget 2027'!D18+'Budget 2027'!D41+'Budget 2027'!D64</f>
        <v>0</v>
      </c>
      <c r="E17" s="1">
        <f>'Budget 2027'!E18+'Budget 2027'!E41+'Budget 2027'!E64</f>
        <v>0</v>
      </c>
      <c r="F17" s="1">
        <f>'Budget 2027'!F18+'Budget 2027'!F41+'Budget 2027'!F64</f>
        <v>0</v>
      </c>
      <c r="G17" s="1">
        <f>'Budget 2027'!G18+'Budget 2027'!G41+'Budget 2027'!G64</f>
        <v>0</v>
      </c>
      <c r="H17" s="1">
        <f t="shared" si="0"/>
        <v>0</v>
      </c>
    </row>
    <row r="18" spans="2:8">
      <c r="B18" s="2" t="s">
        <v>21</v>
      </c>
      <c r="C18" s="1">
        <f>'Budget 2027'!C19+'Budget 2027'!C42+'Budget 2027'!C65</f>
        <v>0</v>
      </c>
      <c r="D18" s="1">
        <f>'Budget 2027'!D19+'Budget 2027'!D42+'Budget 2027'!D65</f>
        <v>0</v>
      </c>
      <c r="E18" s="1">
        <f>'Budget 2027'!E19+'Budget 2027'!E42+'Budget 2027'!E65</f>
        <v>0</v>
      </c>
      <c r="F18" s="1">
        <f>'Budget 2027'!F19+'Budget 2027'!F42+'Budget 2027'!F65</f>
        <v>0</v>
      </c>
      <c r="G18" s="1">
        <f>'Budget 2027'!G19+'Budget 2027'!G42+'Budget 2027'!G65</f>
        <v>0</v>
      </c>
      <c r="H18" s="1">
        <f t="shared" si="0"/>
        <v>0</v>
      </c>
    </row>
    <row r="19" spans="2:8">
      <c r="B19" s="2" t="s">
        <v>22</v>
      </c>
      <c r="C19" s="1">
        <f>'Budget 2027'!C20+'Budget 2027'!C43+'Budget 2027'!C66</f>
        <v>0</v>
      </c>
      <c r="D19" s="1">
        <f>'Budget 2027'!D20+'Budget 2027'!D43+'Budget 2027'!D66</f>
        <v>0</v>
      </c>
      <c r="E19" s="1">
        <f>'Budget 2027'!E20+'Budget 2027'!E43+'Budget 2027'!E66</f>
        <v>0</v>
      </c>
      <c r="F19" s="1">
        <f>'Budget 2027'!F20+'Budget 2027'!F43+'Budget 2027'!F66</f>
        <v>0</v>
      </c>
      <c r="G19" s="1">
        <f>'Budget 2027'!G20+'Budget 2027'!G43+'Budget 2027'!G66</f>
        <v>0</v>
      </c>
      <c r="H19" s="1">
        <f t="shared" si="0"/>
        <v>0</v>
      </c>
    </row>
    <row r="20" spans="2:8">
      <c r="B20" s="2" t="s">
        <v>23</v>
      </c>
      <c r="C20" s="1">
        <f>'Budget 2027'!C21+'Budget 2027'!C44+'Budget 2027'!C67</f>
        <v>0</v>
      </c>
      <c r="D20" s="1">
        <f>'Budget 2027'!D21+'Budget 2027'!D44+'Budget 2027'!D67</f>
        <v>0</v>
      </c>
      <c r="E20" s="1">
        <f>'Budget 2027'!E21+'Budget 2027'!E44+'Budget 2027'!E67</f>
        <v>0</v>
      </c>
      <c r="F20" s="1">
        <f>'Budget 2027'!F21+'Budget 2027'!F44+'Budget 2027'!F67</f>
        <v>0</v>
      </c>
      <c r="G20" s="1">
        <f>'Budget 2027'!G21+'Budget 2027'!G44+'Budget 2027'!G67</f>
        <v>0</v>
      </c>
      <c r="H20" s="1">
        <f t="shared" si="0"/>
        <v>0</v>
      </c>
    </row>
    <row r="21" spans="2:8">
      <c r="B21" s="3" t="s">
        <v>25</v>
      </c>
      <c r="C21" s="7">
        <f>SUM(C9:C20)</f>
        <v>0</v>
      </c>
      <c r="D21" s="7">
        <f>SUM(D9:D20)</f>
        <v>0</v>
      </c>
      <c r="E21" s="7">
        <f>SUM(E9:E20)</f>
        <v>0</v>
      </c>
      <c r="F21" s="7">
        <f>SUM(F9:F20)</f>
        <v>0</v>
      </c>
      <c r="G21" s="7">
        <f>SUM(G9:G20)</f>
        <v>0</v>
      </c>
      <c r="H21" s="8">
        <f>SUM(C21:G21)</f>
        <v>0</v>
      </c>
    </row>
    <row r="22" spans="2:8">
      <c r="B22" s="3" t="s">
        <v>26</v>
      </c>
      <c r="H22" s="8">
        <f>'Budget 2027'!H23+'Budget 2027'!H46+'Budget 2027'!H69</f>
        <v>0</v>
      </c>
    </row>
    <row r="23" spans="2:8">
      <c r="B23" s="3" t="s">
        <v>27</v>
      </c>
      <c r="H23" s="8">
        <f>'Budget 2027'!H24+'Budget 2027'!H47+'Budget 2027'!H70</f>
        <v>0</v>
      </c>
    </row>
    <row r="24" spans="2:8">
      <c r="B24" s="3" t="s">
        <v>28</v>
      </c>
      <c r="H24" s="8">
        <f>'Budget 2027'!H25+'Budget 2027'!H48+'Budget 2027'!H71</f>
        <v>0</v>
      </c>
    </row>
    <row r="25" spans="2:8">
      <c r="B25" s="3" t="s">
        <v>29</v>
      </c>
      <c r="H25" s="8">
        <f>'Budget 2027'!H26+'Budget 2027'!H49+'Budget 2027'!H72</f>
        <v>0</v>
      </c>
    </row>
    <row r="26" spans="2:8">
      <c r="B26" s="3" t="s">
        <v>30</v>
      </c>
      <c r="H26" s="8">
        <f>'Budget 2027'!H27+'Budget 2027'!H50+'Budget 2027'!H73</f>
        <v>0</v>
      </c>
    </row>
    <row r="27" spans="2:8">
      <c r="B27" s="3" t="s">
        <v>31</v>
      </c>
      <c r="H27" s="8">
        <f>'Budget 2027'!H28+'Budget 2027'!H51+'Budget 2027'!H74</f>
        <v>0</v>
      </c>
    </row>
    <row r="28" spans="2:8">
      <c r="H28" s="6"/>
    </row>
  </sheetData>
  <sheetProtection algorithmName="SHA-512" hashValue="R8sFtVz70Mur1KUVra044ntxk4D+jhEbWx1LQHdSNum+aH8DlDnBgw6kZnRQ0N7lIZFhj9d7fAE7B6sGNTQfXA==" saltValue="p6wBEH1SeQ5arUJh6Vcga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19BD-651D-4712-A28D-8ACD840B83BC}">
  <sheetPr>
    <tabColor rgb="FFFFFF99"/>
  </sheetPr>
  <dimension ref="B6:I78"/>
  <sheetViews>
    <sheetView showGridLines="0" zoomScale="60" zoomScaleNormal="60" workbookViewId="0">
      <selection activeCell="A78" sqref="A78:XFD98"/>
    </sheetView>
  </sheetViews>
  <sheetFormatPr defaultRowHeight="14.45"/>
  <cols>
    <col min="1" max="1" width="4.140625" customWidth="1"/>
    <col min="2" max="2" width="65.85546875" customWidth="1"/>
    <col min="3" max="7" width="16.85546875" customWidth="1"/>
    <col min="8" max="8" width="19.5703125" bestFit="1" customWidth="1"/>
    <col min="9" max="9" width="72" customWidth="1"/>
    <col min="10" max="10" width="23.5703125" customWidth="1"/>
    <col min="11" max="11" width="23.42578125" customWidth="1"/>
  </cols>
  <sheetData>
    <row r="6" spans="2:9" ht="18.600000000000001">
      <c r="B6" s="5" t="s">
        <v>38</v>
      </c>
      <c r="C6" s="20" t="s">
        <v>1</v>
      </c>
      <c r="D6" s="20"/>
      <c r="E6" s="20"/>
    </row>
    <row r="7" spans="2:9">
      <c r="B7" t="s">
        <v>2</v>
      </c>
    </row>
    <row r="9" spans="2:9">
      <c r="B9" s="9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</row>
    <row r="10" spans="2:9">
      <c r="B10" s="2" t="s">
        <v>11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7">
        <f>SUM(C10:G10)</f>
        <v>0</v>
      </c>
      <c r="I10" s="11" t="s">
        <v>12</v>
      </c>
    </row>
    <row r="11" spans="2:9">
      <c r="B11" s="2" t="s">
        <v>13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7">
        <f t="shared" ref="H11:H22" si="0">SUM(C11:G11)</f>
        <v>0</v>
      </c>
      <c r="I11" s="11" t="s">
        <v>12</v>
      </c>
    </row>
    <row r="12" spans="2:9">
      <c r="B12" s="2" t="s">
        <v>14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7">
        <f t="shared" si="0"/>
        <v>0</v>
      </c>
      <c r="I12" s="11" t="s">
        <v>12</v>
      </c>
    </row>
    <row r="13" spans="2:9">
      <c r="B13" s="2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7">
        <f t="shared" si="0"/>
        <v>0</v>
      </c>
      <c r="I13" s="11" t="s">
        <v>12</v>
      </c>
    </row>
    <row r="14" spans="2:9">
      <c r="B14" s="2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7">
        <f t="shared" si="0"/>
        <v>0</v>
      </c>
      <c r="I14" s="11" t="s">
        <v>12</v>
      </c>
    </row>
    <row r="15" spans="2:9">
      <c r="B15" s="2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7">
        <f t="shared" si="0"/>
        <v>0</v>
      </c>
      <c r="I15" s="11" t="s">
        <v>12</v>
      </c>
    </row>
    <row r="16" spans="2:9">
      <c r="B16" s="2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7">
        <f t="shared" si="0"/>
        <v>0</v>
      </c>
      <c r="I16" s="11" t="s">
        <v>12</v>
      </c>
    </row>
    <row r="17" spans="2:9">
      <c r="B17" s="2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7">
        <f t="shared" si="0"/>
        <v>0</v>
      </c>
      <c r="I17" s="11" t="s">
        <v>12</v>
      </c>
    </row>
    <row r="18" spans="2:9">
      <c r="B18" s="2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7">
        <f t="shared" si="0"/>
        <v>0</v>
      </c>
      <c r="I18" s="11" t="s">
        <v>12</v>
      </c>
    </row>
    <row r="19" spans="2:9">
      <c r="B19" s="2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7">
        <f t="shared" si="0"/>
        <v>0</v>
      </c>
      <c r="I19" s="11" t="s">
        <v>12</v>
      </c>
    </row>
    <row r="20" spans="2:9">
      <c r="B20" s="2" t="s">
        <v>22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7">
        <f t="shared" si="0"/>
        <v>0</v>
      </c>
      <c r="I20" s="11" t="s">
        <v>12</v>
      </c>
    </row>
    <row r="21" spans="2:9">
      <c r="B21" s="2" t="s">
        <v>23</v>
      </c>
      <c r="C21" s="7">
        <f>(C10+C11+C12+C13+C15+C16+C17)*25%</f>
        <v>0</v>
      </c>
      <c r="D21" s="7">
        <f>(D10+D11+D12+D13+D15+D16+D17)*25%</f>
        <v>0</v>
      </c>
      <c r="E21" s="7">
        <f t="shared" ref="E21:F21" si="1">(E10+E11+E12+E13+E15+E16+E17)*25%</f>
        <v>0</v>
      </c>
      <c r="F21" s="7">
        <f t="shared" si="1"/>
        <v>0</v>
      </c>
      <c r="G21" s="7">
        <f t="shared" ref="G21" si="2">(G10+G11+G12+G13+G15+G16+G17)*25%</f>
        <v>0</v>
      </c>
      <c r="H21" s="7">
        <f t="shared" si="0"/>
        <v>0</v>
      </c>
      <c r="I21" s="2" t="s">
        <v>24</v>
      </c>
    </row>
    <row r="22" spans="2:9">
      <c r="B22" s="3" t="s">
        <v>25</v>
      </c>
      <c r="C22" s="7">
        <f>SUM(C10:C21)</f>
        <v>0</v>
      </c>
      <c r="D22" s="7">
        <f>SUM(D10:D21)</f>
        <v>0</v>
      </c>
      <c r="E22" s="7">
        <f>SUM(E10:E21)</f>
        <v>0</v>
      </c>
      <c r="F22" s="7">
        <f>SUM(F10:F21)</f>
        <v>0</v>
      </c>
      <c r="G22" s="7">
        <f>SUM(G10:G21)</f>
        <v>0</v>
      </c>
      <c r="H22" s="7">
        <f t="shared" si="0"/>
        <v>0</v>
      </c>
    </row>
    <row r="23" spans="2:9">
      <c r="B23" s="3" t="s">
        <v>26</v>
      </c>
      <c r="C23" s="14">
        <v>0</v>
      </c>
      <c r="D23" s="15"/>
      <c r="E23" s="15"/>
      <c r="F23" s="15"/>
      <c r="G23" s="16"/>
      <c r="H23" s="8">
        <f>H22*C23</f>
        <v>0</v>
      </c>
    </row>
    <row r="24" spans="2:9">
      <c r="B24" s="3" t="s">
        <v>27</v>
      </c>
      <c r="C24" s="14">
        <v>0</v>
      </c>
      <c r="D24" s="15"/>
      <c r="E24" s="15"/>
      <c r="F24" s="15"/>
      <c r="G24" s="16"/>
      <c r="H24" s="8">
        <f>H22*C24</f>
        <v>0</v>
      </c>
    </row>
    <row r="25" spans="2:9">
      <c r="B25" s="3" t="s">
        <v>28</v>
      </c>
      <c r="C25" s="14">
        <v>0</v>
      </c>
      <c r="D25" s="15"/>
      <c r="E25" s="15"/>
      <c r="F25" s="15"/>
      <c r="G25" s="16"/>
      <c r="H25" s="8">
        <f>H22*C25</f>
        <v>0</v>
      </c>
    </row>
    <row r="26" spans="2:9">
      <c r="B26" s="3" t="s">
        <v>29</v>
      </c>
      <c r="C26" s="14">
        <v>0</v>
      </c>
      <c r="D26" s="15"/>
      <c r="E26" s="15"/>
      <c r="F26" s="15"/>
      <c r="G26" s="16"/>
      <c r="H26" s="8">
        <f t="shared" ref="H26:H28" si="3">H23*C26</f>
        <v>0</v>
      </c>
    </row>
    <row r="27" spans="2:9">
      <c r="B27" s="3" t="s">
        <v>30</v>
      </c>
      <c r="C27" s="14">
        <v>0</v>
      </c>
      <c r="D27" s="15"/>
      <c r="E27" s="15"/>
      <c r="F27" s="15"/>
      <c r="G27" s="16"/>
      <c r="H27" s="8">
        <f t="shared" si="3"/>
        <v>0</v>
      </c>
    </row>
    <row r="28" spans="2:9">
      <c r="B28" s="3" t="s">
        <v>31</v>
      </c>
      <c r="C28" s="14">
        <v>0</v>
      </c>
      <c r="D28" s="15"/>
      <c r="E28" s="15"/>
      <c r="F28" s="15"/>
      <c r="G28" s="16"/>
      <c r="H28" s="8">
        <f t="shared" si="3"/>
        <v>0</v>
      </c>
    </row>
    <row r="29" spans="2:9">
      <c r="B29" s="3" t="s">
        <v>32</v>
      </c>
      <c r="C29" s="17">
        <f>SUM(C23:E28)</f>
        <v>0</v>
      </c>
      <c r="D29" s="18"/>
      <c r="E29" s="18"/>
      <c r="F29" s="18"/>
      <c r="G29" s="19"/>
      <c r="H29" s="6"/>
    </row>
    <row r="30" spans="2:9">
      <c r="C30" s="21" t="s">
        <v>33</v>
      </c>
      <c r="D30" s="21"/>
      <c r="E30" s="21"/>
      <c r="F30" s="21"/>
      <c r="G30" s="12"/>
    </row>
    <row r="32" spans="2:9">
      <c r="B32" s="9" t="s">
        <v>34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</row>
    <row r="33" spans="2:9">
      <c r="B33" s="2" t="s">
        <v>11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7">
        <f>SUM(C33:G33)</f>
        <v>0</v>
      </c>
      <c r="I33" s="11" t="s">
        <v>12</v>
      </c>
    </row>
    <row r="34" spans="2:9">
      <c r="B34" s="2" t="s">
        <v>13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7">
        <f t="shared" ref="H34:H45" si="4">SUM(C34:G34)</f>
        <v>0</v>
      </c>
      <c r="I34" s="11" t="s">
        <v>12</v>
      </c>
    </row>
    <row r="35" spans="2:9">
      <c r="B35" s="2" t="s">
        <v>14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7">
        <f t="shared" si="4"/>
        <v>0</v>
      </c>
      <c r="I35" s="11" t="s">
        <v>12</v>
      </c>
    </row>
    <row r="36" spans="2:9">
      <c r="B36" s="2" t="s">
        <v>15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7">
        <f t="shared" si="4"/>
        <v>0</v>
      </c>
      <c r="I36" s="11" t="s">
        <v>12</v>
      </c>
    </row>
    <row r="37" spans="2:9">
      <c r="B37" s="2" t="s">
        <v>16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7">
        <f t="shared" si="4"/>
        <v>0</v>
      </c>
      <c r="I37" s="11" t="s">
        <v>12</v>
      </c>
    </row>
    <row r="38" spans="2:9">
      <c r="B38" s="2" t="s">
        <v>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7">
        <f t="shared" si="4"/>
        <v>0</v>
      </c>
      <c r="I38" s="11" t="s">
        <v>12</v>
      </c>
    </row>
    <row r="39" spans="2:9">
      <c r="B39" s="2" t="s">
        <v>18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7">
        <f t="shared" si="4"/>
        <v>0</v>
      </c>
      <c r="I39" s="11" t="s">
        <v>12</v>
      </c>
    </row>
    <row r="40" spans="2:9">
      <c r="B40" s="2" t="s">
        <v>19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7">
        <f t="shared" si="4"/>
        <v>0</v>
      </c>
      <c r="I40" s="11" t="s">
        <v>12</v>
      </c>
    </row>
    <row r="41" spans="2:9">
      <c r="B41" s="2" t="s">
        <v>20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7">
        <f t="shared" si="4"/>
        <v>0</v>
      </c>
      <c r="I41" s="11" t="s">
        <v>12</v>
      </c>
    </row>
    <row r="42" spans="2:9">
      <c r="B42" s="2" t="s">
        <v>21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7">
        <f t="shared" si="4"/>
        <v>0</v>
      </c>
      <c r="I42" s="11" t="s">
        <v>12</v>
      </c>
    </row>
    <row r="43" spans="2:9">
      <c r="B43" s="2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7">
        <f t="shared" si="4"/>
        <v>0</v>
      </c>
      <c r="I43" s="11" t="s">
        <v>12</v>
      </c>
    </row>
    <row r="44" spans="2:9">
      <c r="B44" s="2" t="s">
        <v>23</v>
      </c>
      <c r="C44" s="7">
        <f>(C33+C34+C35+C36+C38+C39+C40)*25%</f>
        <v>0</v>
      </c>
      <c r="D44" s="7">
        <f>(D33+D34+D35+D36+D38+D39+D40)*25%</f>
        <v>0</v>
      </c>
      <c r="E44" s="7">
        <f t="shared" ref="E44:G44" si="5">(E33+E34+E35+E36+E38+E39+E40)*25%</f>
        <v>0</v>
      </c>
      <c r="F44" s="7">
        <f t="shared" si="5"/>
        <v>0</v>
      </c>
      <c r="G44" s="7">
        <f t="shared" si="5"/>
        <v>0</v>
      </c>
      <c r="H44" s="7">
        <f t="shared" si="4"/>
        <v>0</v>
      </c>
      <c r="I44" s="2" t="s">
        <v>24</v>
      </c>
    </row>
    <row r="45" spans="2:9">
      <c r="B45" s="3" t="s">
        <v>25</v>
      </c>
      <c r="C45" s="7">
        <f>SUM(C33:C44)</f>
        <v>0</v>
      </c>
      <c r="D45" s="7">
        <f>SUM(D33:D44)</f>
        <v>0</v>
      </c>
      <c r="E45" s="7">
        <f>SUM(E33:E44)</f>
        <v>0</v>
      </c>
      <c r="F45" s="7">
        <f>SUM(F33:F44)</f>
        <v>0</v>
      </c>
      <c r="G45" s="7">
        <f>SUM(G33:G44)</f>
        <v>0</v>
      </c>
      <c r="H45" s="7">
        <f t="shared" si="4"/>
        <v>0</v>
      </c>
    </row>
    <row r="46" spans="2:9">
      <c r="B46" s="3" t="s">
        <v>26</v>
      </c>
      <c r="C46" s="14">
        <v>0</v>
      </c>
      <c r="D46" s="15"/>
      <c r="E46" s="15"/>
      <c r="F46" s="15"/>
      <c r="G46" s="16"/>
      <c r="H46" s="8">
        <f>H45*C46</f>
        <v>0</v>
      </c>
    </row>
    <row r="47" spans="2:9">
      <c r="B47" s="3" t="s">
        <v>27</v>
      </c>
      <c r="C47" s="14">
        <v>0</v>
      </c>
      <c r="D47" s="15"/>
      <c r="E47" s="15"/>
      <c r="F47" s="15"/>
      <c r="G47" s="16"/>
      <c r="H47" s="8">
        <f>H45*C47</f>
        <v>0</v>
      </c>
    </row>
    <row r="48" spans="2:9">
      <c r="B48" s="3" t="s">
        <v>28</v>
      </c>
      <c r="C48" s="14">
        <v>0</v>
      </c>
      <c r="D48" s="15"/>
      <c r="E48" s="15"/>
      <c r="F48" s="15"/>
      <c r="G48" s="16"/>
      <c r="H48" s="8">
        <f>H45*C48</f>
        <v>0</v>
      </c>
    </row>
    <row r="49" spans="2:9">
      <c r="B49" s="3" t="s">
        <v>29</v>
      </c>
      <c r="C49" s="14">
        <v>0</v>
      </c>
      <c r="D49" s="15"/>
      <c r="E49" s="15"/>
      <c r="F49" s="15"/>
      <c r="G49" s="16"/>
      <c r="H49" s="8">
        <f t="shared" ref="H49:H51" si="6">H46*C49</f>
        <v>0</v>
      </c>
    </row>
    <row r="50" spans="2:9">
      <c r="B50" s="3" t="s">
        <v>30</v>
      </c>
      <c r="C50" s="14">
        <v>0</v>
      </c>
      <c r="D50" s="15"/>
      <c r="E50" s="15"/>
      <c r="F50" s="15"/>
      <c r="G50" s="16"/>
      <c r="H50" s="8">
        <f t="shared" si="6"/>
        <v>0</v>
      </c>
    </row>
    <row r="51" spans="2:9">
      <c r="B51" s="3" t="s">
        <v>31</v>
      </c>
      <c r="C51" s="14">
        <v>0</v>
      </c>
      <c r="D51" s="15"/>
      <c r="E51" s="15"/>
      <c r="F51" s="15"/>
      <c r="G51" s="16"/>
      <c r="H51" s="8">
        <f t="shared" si="6"/>
        <v>0</v>
      </c>
    </row>
    <row r="52" spans="2:9">
      <c r="B52" s="3" t="s">
        <v>32</v>
      </c>
      <c r="C52" s="17">
        <f>SUM(C46:E51)</f>
        <v>0</v>
      </c>
      <c r="D52" s="18"/>
      <c r="E52" s="18"/>
      <c r="F52" s="18"/>
      <c r="G52" s="19"/>
      <c r="H52" s="6"/>
    </row>
    <row r="53" spans="2:9">
      <c r="C53" s="21" t="s">
        <v>33</v>
      </c>
      <c r="D53" s="21"/>
      <c r="E53" s="21"/>
      <c r="F53" s="21"/>
      <c r="G53" s="12"/>
    </row>
    <row r="55" spans="2:9">
      <c r="B55" s="9" t="s">
        <v>35</v>
      </c>
      <c r="C55" s="3" t="s">
        <v>4</v>
      </c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3" t="s">
        <v>10</v>
      </c>
    </row>
    <row r="56" spans="2:9">
      <c r="B56" s="2" t="s">
        <v>11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7">
        <f>SUM(C56:G56)</f>
        <v>0</v>
      </c>
      <c r="I56" s="11" t="s">
        <v>12</v>
      </c>
    </row>
    <row r="57" spans="2:9">
      <c r="B57" s="2" t="s">
        <v>13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7">
        <f t="shared" ref="H57:H68" si="7">SUM(C57:G57)</f>
        <v>0</v>
      </c>
      <c r="I57" s="11" t="s">
        <v>12</v>
      </c>
    </row>
    <row r="58" spans="2:9">
      <c r="B58" s="2" t="s">
        <v>14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7">
        <f t="shared" si="7"/>
        <v>0</v>
      </c>
      <c r="I58" s="11" t="s">
        <v>12</v>
      </c>
    </row>
    <row r="59" spans="2:9">
      <c r="B59" s="2" t="s">
        <v>15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7">
        <f t="shared" si="7"/>
        <v>0</v>
      </c>
      <c r="I59" s="11" t="s">
        <v>12</v>
      </c>
    </row>
    <row r="60" spans="2:9">
      <c r="B60" s="2" t="s">
        <v>16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7">
        <f t="shared" si="7"/>
        <v>0</v>
      </c>
      <c r="I60" s="11" t="s">
        <v>12</v>
      </c>
    </row>
    <row r="61" spans="2:9">
      <c r="B61" s="2" t="s">
        <v>17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7">
        <f t="shared" si="7"/>
        <v>0</v>
      </c>
      <c r="I61" s="11" t="s">
        <v>12</v>
      </c>
    </row>
    <row r="62" spans="2:9">
      <c r="B62" s="2" t="s">
        <v>18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7">
        <f t="shared" si="7"/>
        <v>0</v>
      </c>
      <c r="I62" s="11" t="s">
        <v>12</v>
      </c>
    </row>
    <row r="63" spans="2:9">
      <c r="B63" s="2" t="s">
        <v>19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7">
        <f t="shared" si="7"/>
        <v>0</v>
      </c>
      <c r="I63" s="11" t="s">
        <v>12</v>
      </c>
    </row>
    <row r="64" spans="2:9">
      <c r="B64" s="2" t="s">
        <v>20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7">
        <f t="shared" si="7"/>
        <v>0</v>
      </c>
      <c r="I64" s="11" t="s">
        <v>12</v>
      </c>
    </row>
    <row r="65" spans="2:9">
      <c r="B65" s="2" t="s">
        <v>21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7">
        <f t="shared" si="7"/>
        <v>0</v>
      </c>
      <c r="I65" s="11" t="s">
        <v>12</v>
      </c>
    </row>
    <row r="66" spans="2:9">
      <c r="B66" s="2" t="s">
        <v>22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7">
        <f t="shared" si="7"/>
        <v>0</v>
      </c>
      <c r="I66" s="11" t="s">
        <v>12</v>
      </c>
    </row>
    <row r="67" spans="2:9">
      <c r="B67" s="2" t="s">
        <v>23</v>
      </c>
      <c r="C67" s="7">
        <f>(C56+C57+C58+C59+C61+C62+C63)*25%</f>
        <v>0</v>
      </c>
      <c r="D67" s="7">
        <f>(D56+D57+D58+D59+D61+D62+D63)*25%</f>
        <v>0</v>
      </c>
      <c r="E67" s="7">
        <f t="shared" ref="E67" si="8">(E56+E57+E58+E59+E61+E62+E63)*25%</f>
        <v>0</v>
      </c>
      <c r="F67" s="7">
        <f>(F56+F57+F58+F59+F61+F62+F63)*25%</f>
        <v>0</v>
      </c>
      <c r="G67" s="7">
        <f t="shared" ref="G67" si="9">(G56+G57+G58+G59+G61+G62+G63)*25%</f>
        <v>0</v>
      </c>
      <c r="H67" s="7">
        <f t="shared" si="7"/>
        <v>0</v>
      </c>
      <c r="I67" s="2" t="s">
        <v>24</v>
      </c>
    </row>
    <row r="68" spans="2:9">
      <c r="B68" s="3" t="s">
        <v>25</v>
      </c>
      <c r="C68" s="7">
        <f>SUM(C56:C67)</f>
        <v>0</v>
      </c>
      <c r="D68" s="7">
        <f>SUM(D56:D67)</f>
        <v>0</v>
      </c>
      <c r="E68" s="7">
        <f>SUM(E56:E67)</f>
        <v>0</v>
      </c>
      <c r="F68" s="7">
        <f>SUM(F56:F67)</f>
        <v>0</v>
      </c>
      <c r="G68" s="7">
        <f>SUM(G56:G67)</f>
        <v>0</v>
      </c>
      <c r="H68" s="7">
        <f t="shared" si="7"/>
        <v>0</v>
      </c>
    </row>
    <row r="69" spans="2:9">
      <c r="B69" s="3" t="s">
        <v>26</v>
      </c>
      <c r="C69" s="14">
        <v>0</v>
      </c>
      <c r="D69" s="15"/>
      <c r="E69" s="15"/>
      <c r="F69" s="15"/>
      <c r="G69" s="16"/>
      <c r="H69" s="8">
        <f>H68*C69</f>
        <v>0</v>
      </c>
    </row>
    <row r="70" spans="2:9">
      <c r="B70" s="3" t="s">
        <v>27</v>
      </c>
      <c r="C70" s="14">
        <v>0</v>
      </c>
      <c r="D70" s="15"/>
      <c r="E70" s="15"/>
      <c r="F70" s="15"/>
      <c r="G70" s="16"/>
      <c r="H70" s="8">
        <f>H68*C70</f>
        <v>0</v>
      </c>
    </row>
    <row r="71" spans="2:9">
      <c r="B71" s="3" t="s">
        <v>28</v>
      </c>
      <c r="C71" s="14">
        <v>0</v>
      </c>
      <c r="D71" s="15"/>
      <c r="E71" s="15"/>
      <c r="F71" s="15"/>
      <c r="G71" s="16"/>
      <c r="H71" s="8">
        <f>H68*C71</f>
        <v>0</v>
      </c>
    </row>
    <row r="72" spans="2:9">
      <c r="B72" s="3" t="s">
        <v>29</v>
      </c>
      <c r="C72" s="14">
        <v>0</v>
      </c>
      <c r="D72" s="15"/>
      <c r="E72" s="15"/>
      <c r="F72" s="15"/>
      <c r="G72" s="16"/>
      <c r="H72" s="8">
        <f t="shared" ref="H72:H74" si="10">H69*C72</f>
        <v>0</v>
      </c>
    </row>
    <row r="73" spans="2:9">
      <c r="B73" s="3" t="s">
        <v>30</v>
      </c>
      <c r="C73" s="14">
        <v>0</v>
      </c>
      <c r="D73" s="15"/>
      <c r="E73" s="15"/>
      <c r="F73" s="15"/>
      <c r="G73" s="16"/>
      <c r="H73" s="8">
        <f t="shared" si="10"/>
        <v>0</v>
      </c>
    </row>
    <row r="74" spans="2:9">
      <c r="B74" s="3" t="s">
        <v>31</v>
      </c>
      <c r="C74" s="14">
        <v>0</v>
      </c>
      <c r="D74" s="15"/>
      <c r="E74" s="15"/>
      <c r="F74" s="15"/>
      <c r="G74" s="16"/>
      <c r="H74" s="8">
        <f t="shared" si="10"/>
        <v>0</v>
      </c>
    </row>
    <row r="75" spans="2:9">
      <c r="B75" s="3" t="s">
        <v>32</v>
      </c>
      <c r="C75" s="17">
        <f>SUM(C69:E74)</f>
        <v>0</v>
      </c>
      <c r="D75" s="18"/>
      <c r="E75" s="18"/>
      <c r="F75" s="18"/>
      <c r="G75" s="19"/>
      <c r="H75" s="6"/>
    </row>
    <row r="76" spans="2:9">
      <c r="C76" s="21" t="s">
        <v>33</v>
      </c>
      <c r="D76" s="21"/>
      <c r="E76" s="21"/>
      <c r="F76" s="21"/>
      <c r="G76" s="12"/>
    </row>
    <row r="78" spans="2:9">
      <c r="C78" s="21" t="s">
        <v>33</v>
      </c>
      <c r="D78" s="21"/>
      <c r="E78" s="21"/>
      <c r="F78" s="21"/>
      <c r="G78" s="12"/>
    </row>
  </sheetData>
  <sheetProtection algorithmName="SHA-512" hashValue="mU/Ki0XpE5YDHkhpi7zmh+FODmerzgGLt+VezpeI/Mk47MDFHo5HWzqErEsx8RibjRiNHWHrd3Q3xTIanbi64g==" saltValue="hdrF2E5zmqB6dHzxf3ARTw==" spinCount="100000" sheet="1" objects="1" scenarios="1"/>
  <mergeCells count="26">
    <mergeCell ref="C73:G73"/>
    <mergeCell ref="C74:G74"/>
    <mergeCell ref="C75:G75"/>
    <mergeCell ref="C76:F76"/>
    <mergeCell ref="C78:F78"/>
    <mergeCell ref="C23:G23"/>
    <mergeCell ref="C24:G24"/>
    <mergeCell ref="C25:G25"/>
    <mergeCell ref="C26:G26"/>
    <mergeCell ref="C27:G27"/>
    <mergeCell ref="C28:G28"/>
    <mergeCell ref="C29:G29"/>
    <mergeCell ref="C46:G46"/>
    <mergeCell ref="C47:G47"/>
    <mergeCell ref="C48:G48"/>
    <mergeCell ref="C49:G49"/>
    <mergeCell ref="C50:G50"/>
    <mergeCell ref="C51:G51"/>
    <mergeCell ref="C71:G71"/>
    <mergeCell ref="C72:G72"/>
    <mergeCell ref="C6:E6"/>
    <mergeCell ref="C53:F53"/>
    <mergeCell ref="C52:G52"/>
    <mergeCell ref="C69:G69"/>
    <mergeCell ref="C70:G70"/>
    <mergeCell ref="C30:F30"/>
  </mergeCells>
  <conditionalFormatting sqref="C29">
    <cfRule type="cellIs" dxfId="8" priority="10" operator="notEqual">
      <formula>1</formula>
    </cfRule>
    <cfRule type="cellIs" dxfId="7" priority="11" operator="lessThan">
      <formula>1</formula>
    </cfRule>
    <cfRule type="cellIs" dxfId="6" priority="12" operator="equal">
      <formula>100%</formula>
    </cfRule>
  </conditionalFormatting>
  <conditionalFormatting sqref="C52">
    <cfRule type="cellIs" dxfId="5" priority="7" operator="notEqual">
      <formula>1</formula>
    </cfRule>
    <cfRule type="cellIs" dxfId="4" priority="8" operator="lessThan">
      <formula>1</formula>
    </cfRule>
    <cfRule type="cellIs" dxfId="3" priority="9" operator="equal">
      <formula>100%</formula>
    </cfRule>
  </conditionalFormatting>
  <conditionalFormatting sqref="C75">
    <cfRule type="cellIs" dxfId="2" priority="4" operator="notEqual">
      <formula>1</formula>
    </cfRule>
    <cfRule type="cellIs" dxfId="1" priority="5" operator="lessThan">
      <formula>1</formula>
    </cfRule>
    <cfRule type="cellIs" dxfId="0" priority="6" operator="equal">
      <formula>100%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75C3-5C22-4FDB-B9A9-0B0139E95082}">
  <dimension ref="B6:H28"/>
  <sheetViews>
    <sheetView showGridLines="0" tabSelected="1" zoomScale="70" zoomScaleNormal="70" workbookViewId="0">
      <selection activeCell="H9" sqref="H9"/>
    </sheetView>
  </sheetViews>
  <sheetFormatPr defaultRowHeight="14.45"/>
  <cols>
    <col min="1" max="1" width="3.28515625" customWidth="1"/>
    <col min="2" max="2" width="67.5703125" customWidth="1"/>
    <col min="3" max="8" width="22.85546875" customWidth="1"/>
  </cols>
  <sheetData>
    <row r="6" spans="2:8" ht="18.600000000000001">
      <c r="B6" s="5" t="s">
        <v>39</v>
      </c>
    </row>
    <row r="7" spans="2:8">
      <c r="B7" s="4"/>
    </row>
    <row r="8" spans="2:8">
      <c r="B8" s="3" t="s">
        <v>37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2:8">
      <c r="B9" s="2" t="s">
        <v>11</v>
      </c>
      <c r="C9" s="1">
        <f>'Budget 2028'!C10+'Budget 2028'!C33+'Budget 2028'!C56</f>
        <v>0</v>
      </c>
      <c r="D9" s="1">
        <f>'Budget 2028'!D10+'Budget 2028'!D33+'Budget 2028'!D56</f>
        <v>0</v>
      </c>
      <c r="E9" s="1">
        <f>'Budget 2028'!E10+'Budget 2028'!E33+'Budget 2028'!E56</f>
        <v>0</v>
      </c>
      <c r="F9" s="1">
        <f>'Budget 2028'!F10+'Budget 2028'!F33+'Budget 2028'!F56</f>
        <v>0</v>
      </c>
      <c r="G9" s="1">
        <f>'Budget 2028'!G10+'Budget 2028'!G33+'Budget 2028'!G56</f>
        <v>0</v>
      </c>
      <c r="H9" s="1">
        <f>SUM(C9:G9)</f>
        <v>0</v>
      </c>
    </row>
    <row r="10" spans="2:8">
      <c r="B10" s="2" t="s">
        <v>13</v>
      </c>
      <c r="C10" s="1">
        <f>'Budget 2028'!C11+'Budget 2028'!C34+'Budget 2028'!C57</f>
        <v>0</v>
      </c>
      <c r="D10" s="1">
        <f>'Budget 2028'!D11+'Budget 2028'!D34+'Budget 2028'!D57</f>
        <v>0</v>
      </c>
      <c r="E10" s="1">
        <f>'Budget 2028'!E11+'Budget 2028'!E34+'Budget 2028'!E57</f>
        <v>0</v>
      </c>
      <c r="F10" s="1">
        <f>'Budget 2028'!F11+'Budget 2028'!F34+'Budget 2028'!F57</f>
        <v>0</v>
      </c>
      <c r="G10" s="1">
        <f>'Budget 2028'!G11+'Budget 2028'!G34+'Budget 2028'!G57</f>
        <v>0</v>
      </c>
      <c r="H10" s="1">
        <f t="shared" ref="H10:H20" si="0">SUM(C10:G10)</f>
        <v>0</v>
      </c>
    </row>
    <row r="11" spans="2:8">
      <c r="B11" s="2" t="s">
        <v>14</v>
      </c>
      <c r="C11" s="1">
        <f>'Budget 2028'!C12+'Budget 2028'!C35+'Budget 2028'!C58</f>
        <v>0</v>
      </c>
      <c r="D11" s="1">
        <f>'Budget 2028'!D12+'Budget 2028'!D35+'Budget 2028'!D58</f>
        <v>0</v>
      </c>
      <c r="E11" s="1">
        <f>'Budget 2028'!E12+'Budget 2028'!E35+'Budget 2028'!E58</f>
        <v>0</v>
      </c>
      <c r="F11" s="1">
        <f>'Budget 2028'!F12+'Budget 2028'!F35+'Budget 2028'!F58</f>
        <v>0</v>
      </c>
      <c r="G11" s="1">
        <f>'Budget 2028'!G12+'Budget 2028'!G35+'Budget 2028'!G58</f>
        <v>0</v>
      </c>
      <c r="H11" s="1">
        <f t="shared" si="0"/>
        <v>0</v>
      </c>
    </row>
    <row r="12" spans="2:8">
      <c r="B12" s="2" t="s">
        <v>15</v>
      </c>
      <c r="C12" s="1">
        <f>'Budget 2028'!C13+'Budget 2028'!C36+'Budget 2028'!C59</f>
        <v>0</v>
      </c>
      <c r="D12" s="1">
        <f>'Budget 2028'!D13+'Budget 2028'!D36+'Budget 2028'!D59</f>
        <v>0</v>
      </c>
      <c r="E12" s="1">
        <f>'Budget 2028'!E13+'Budget 2028'!E36+'Budget 2028'!E59</f>
        <v>0</v>
      </c>
      <c r="F12" s="1">
        <f>'Budget 2028'!F13+'Budget 2028'!F36+'Budget 2028'!F59</f>
        <v>0</v>
      </c>
      <c r="G12" s="1">
        <f>'Budget 2028'!G13+'Budget 2028'!G36+'Budget 2028'!G59</f>
        <v>0</v>
      </c>
      <c r="H12" s="1">
        <f t="shared" si="0"/>
        <v>0</v>
      </c>
    </row>
    <row r="13" spans="2:8">
      <c r="B13" s="2" t="s">
        <v>16</v>
      </c>
      <c r="C13" s="1">
        <f>'Budget 2028'!C14+'Budget 2028'!C37+'Budget 2028'!C60</f>
        <v>0</v>
      </c>
      <c r="D13" s="1">
        <f>'Budget 2028'!D14+'Budget 2028'!D37+'Budget 2028'!D60</f>
        <v>0</v>
      </c>
      <c r="E13" s="1">
        <f>'Budget 2028'!E14+'Budget 2028'!E37+'Budget 2028'!E60</f>
        <v>0</v>
      </c>
      <c r="F13" s="1">
        <f>'Budget 2028'!F14+'Budget 2028'!F37+'Budget 2028'!F60</f>
        <v>0</v>
      </c>
      <c r="G13" s="1">
        <f>'Budget 2028'!G14+'Budget 2028'!G37+'Budget 2028'!G60</f>
        <v>0</v>
      </c>
      <c r="H13" s="1">
        <f t="shared" si="0"/>
        <v>0</v>
      </c>
    </row>
    <row r="14" spans="2:8">
      <c r="B14" s="2" t="s">
        <v>17</v>
      </c>
      <c r="C14" s="1">
        <f>'Budget 2028'!C15+'Budget 2028'!C38+'Budget 2028'!C61</f>
        <v>0</v>
      </c>
      <c r="D14" s="1">
        <f>'Budget 2028'!D15+'Budget 2028'!D38+'Budget 2028'!D61</f>
        <v>0</v>
      </c>
      <c r="E14" s="1">
        <f>'Budget 2028'!E15+'Budget 2028'!E38+'Budget 2028'!E61</f>
        <v>0</v>
      </c>
      <c r="F14" s="1">
        <f>'Budget 2028'!F15+'Budget 2028'!F38+'Budget 2028'!F61</f>
        <v>0</v>
      </c>
      <c r="G14" s="1">
        <f>'Budget 2028'!G15+'Budget 2028'!G38+'Budget 2028'!G61</f>
        <v>0</v>
      </c>
      <c r="H14" s="1">
        <f t="shared" si="0"/>
        <v>0</v>
      </c>
    </row>
    <row r="15" spans="2:8">
      <c r="B15" s="2" t="s">
        <v>18</v>
      </c>
      <c r="C15" s="1">
        <f>'Budget 2028'!C16+'Budget 2028'!C39+'Budget 2028'!C62</f>
        <v>0</v>
      </c>
      <c r="D15" s="1">
        <f>'Budget 2028'!D16+'Budget 2028'!D39+'Budget 2028'!D62</f>
        <v>0</v>
      </c>
      <c r="E15" s="1">
        <f>'Budget 2028'!E16+'Budget 2028'!E39+'Budget 2028'!E62</f>
        <v>0</v>
      </c>
      <c r="F15" s="1">
        <f>'Budget 2028'!F16+'Budget 2028'!F39+'Budget 2028'!F62</f>
        <v>0</v>
      </c>
      <c r="G15" s="1">
        <f>'Budget 2028'!G16+'Budget 2028'!G39+'Budget 2028'!G62</f>
        <v>0</v>
      </c>
      <c r="H15" s="1">
        <f t="shared" si="0"/>
        <v>0</v>
      </c>
    </row>
    <row r="16" spans="2:8">
      <c r="B16" s="2" t="s">
        <v>19</v>
      </c>
      <c r="C16" s="1">
        <f>'Budget 2028'!C17+'Budget 2028'!C40+'Budget 2028'!C63</f>
        <v>0</v>
      </c>
      <c r="D16" s="1">
        <f>'Budget 2028'!D17+'Budget 2028'!D40+'Budget 2028'!D63</f>
        <v>0</v>
      </c>
      <c r="E16" s="1">
        <f>'Budget 2028'!E17+'Budget 2028'!E40+'Budget 2028'!E63</f>
        <v>0</v>
      </c>
      <c r="F16" s="1">
        <f>'Budget 2028'!F17+'Budget 2028'!F40+'Budget 2028'!F63</f>
        <v>0</v>
      </c>
      <c r="G16" s="1">
        <f>'Budget 2028'!G17+'Budget 2028'!G40+'Budget 2028'!G63</f>
        <v>0</v>
      </c>
      <c r="H16" s="1">
        <f t="shared" si="0"/>
        <v>0</v>
      </c>
    </row>
    <row r="17" spans="2:8">
      <c r="B17" s="2" t="s">
        <v>20</v>
      </c>
      <c r="C17" s="1">
        <f>'Budget 2028'!C18+'Budget 2028'!C41+'Budget 2028'!C64</f>
        <v>0</v>
      </c>
      <c r="D17" s="1">
        <f>'Budget 2028'!D18+'Budget 2028'!D41+'Budget 2028'!D64</f>
        <v>0</v>
      </c>
      <c r="E17" s="1">
        <f>'Budget 2028'!E18+'Budget 2028'!E41+'Budget 2028'!E64</f>
        <v>0</v>
      </c>
      <c r="F17" s="1">
        <f>'Budget 2028'!F18+'Budget 2028'!F41+'Budget 2028'!F64</f>
        <v>0</v>
      </c>
      <c r="G17" s="1">
        <f>'Budget 2028'!G18+'Budget 2028'!G41+'Budget 2028'!G64</f>
        <v>0</v>
      </c>
      <c r="H17" s="1">
        <f t="shared" si="0"/>
        <v>0</v>
      </c>
    </row>
    <row r="18" spans="2:8">
      <c r="B18" s="2" t="s">
        <v>21</v>
      </c>
      <c r="C18" s="1">
        <f>'Budget 2028'!C19+'Budget 2028'!C42+'Budget 2028'!C65</f>
        <v>0</v>
      </c>
      <c r="D18" s="1">
        <f>'Budget 2028'!D19+'Budget 2028'!D42+'Budget 2028'!D65</f>
        <v>0</v>
      </c>
      <c r="E18" s="1">
        <f>'Budget 2028'!E19+'Budget 2028'!E42+'Budget 2028'!E65</f>
        <v>0</v>
      </c>
      <c r="F18" s="1">
        <f>'Budget 2028'!F19+'Budget 2028'!F42+'Budget 2028'!F65</f>
        <v>0</v>
      </c>
      <c r="G18" s="1">
        <f>'Budget 2028'!G19+'Budget 2028'!G42+'Budget 2028'!G65</f>
        <v>0</v>
      </c>
      <c r="H18" s="1">
        <f t="shared" si="0"/>
        <v>0</v>
      </c>
    </row>
    <row r="19" spans="2:8">
      <c r="B19" s="2" t="s">
        <v>22</v>
      </c>
      <c r="C19" s="1">
        <f>'Budget 2028'!C20+'Budget 2028'!C43+'Budget 2028'!C66</f>
        <v>0</v>
      </c>
      <c r="D19" s="1">
        <f>'Budget 2028'!D20+'Budget 2028'!D43+'Budget 2028'!D66</f>
        <v>0</v>
      </c>
      <c r="E19" s="1">
        <f>'Budget 2028'!E20+'Budget 2028'!E43+'Budget 2028'!E66</f>
        <v>0</v>
      </c>
      <c r="F19" s="1">
        <f>'Budget 2028'!F20+'Budget 2028'!F43+'Budget 2028'!F66</f>
        <v>0</v>
      </c>
      <c r="G19" s="1">
        <f>'Budget 2028'!G20+'Budget 2028'!G43+'Budget 2028'!G66</f>
        <v>0</v>
      </c>
      <c r="H19" s="1">
        <f t="shared" si="0"/>
        <v>0</v>
      </c>
    </row>
    <row r="20" spans="2:8">
      <c r="B20" s="2" t="s">
        <v>23</v>
      </c>
      <c r="C20" s="1">
        <f>'Budget 2028'!C21+'Budget 2028'!C44+'Budget 2028'!C67</f>
        <v>0</v>
      </c>
      <c r="D20" s="1">
        <f>'Budget 2028'!D21+'Budget 2028'!D44+'Budget 2028'!D67</f>
        <v>0</v>
      </c>
      <c r="E20" s="1">
        <f>'Budget 2028'!E21+'Budget 2028'!E44+'Budget 2028'!E67</f>
        <v>0</v>
      </c>
      <c r="F20" s="1">
        <f>'Budget 2028'!F21+'Budget 2028'!F44+'Budget 2028'!F67</f>
        <v>0</v>
      </c>
      <c r="G20" s="1">
        <f>'Budget 2028'!G21+'Budget 2028'!G44+'Budget 2028'!G67</f>
        <v>0</v>
      </c>
      <c r="H20" s="1">
        <f t="shared" si="0"/>
        <v>0</v>
      </c>
    </row>
    <row r="21" spans="2:8">
      <c r="B21" s="3" t="s">
        <v>25</v>
      </c>
      <c r="C21" s="7">
        <f>SUM(C9:C20)</f>
        <v>0</v>
      </c>
      <c r="D21" s="7">
        <f>SUM(D9:D20)</f>
        <v>0</v>
      </c>
      <c r="E21" s="7">
        <f>SUM(E9:E20)</f>
        <v>0</v>
      </c>
      <c r="F21" s="7">
        <f>SUM(F9:F20)</f>
        <v>0</v>
      </c>
      <c r="G21" s="7">
        <f>SUM(G9:G20)</f>
        <v>0</v>
      </c>
      <c r="H21" s="8">
        <f>SUM(C21:G21)</f>
        <v>0</v>
      </c>
    </row>
    <row r="22" spans="2:8">
      <c r="B22" s="3" t="s">
        <v>26</v>
      </c>
      <c r="H22" s="8">
        <f>'Budget 2028'!H23+'Budget 2028'!H46+'Budget 2028'!H69</f>
        <v>0</v>
      </c>
    </row>
    <row r="23" spans="2:8">
      <c r="B23" s="3" t="s">
        <v>27</v>
      </c>
      <c r="H23" s="8">
        <f>'Budget 2028'!H24+'Budget 2028'!H47+'Budget 2028'!H70</f>
        <v>0</v>
      </c>
    </row>
    <row r="24" spans="2:8">
      <c r="B24" s="3" t="s">
        <v>28</v>
      </c>
      <c r="H24" s="8">
        <f>'Budget 2028'!H25+'Budget 2028'!H48+'Budget 2028'!H71</f>
        <v>0</v>
      </c>
    </row>
    <row r="25" spans="2:8">
      <c r="B25" s="3" t="s">
        <v>29</v>
      </c>
      <c r="H25" s="8">
        <f>'Budget 2028'!H26+'Budget 2028'!H49+'Budget 2028'!H72</f>
        <v>0</v>
      </c>
    </row>
    <row r="26" spans="2:8">
      <c r="B26" s="3" t="s">
        <v>30</v>
      </c>
      <c r="H26" s="8">
        <f>'Budget 2028'!H27+'Budget 2028'!H50+'Budget 2028'!H73</f>
        <v>0</v>
      </c>
    </row>
    <row r="27" spans="2:8">
      <c r="B27" s="3" t="s">
        <v>31</v>
      </c>
      <c r="H27" s="8">
        <f>'Budget 2028'!H28+'Budget 2028'!H51+'Budget 2028'!H74</f>
        <v>0</v>
      </c>
    </row>
    <row r="28" spans="2:8">
      <c r="H28" s="6"/>
    </row>
  </sheetData>
  <sheetProtection algorithmName="SHA-512" hashValue="W26Hq1IXtPs8Puy/mTv3bw9OZl/gEwgyuLZQsynBqsM/skqSA+NvoDSQ+tJRXfJ394SI0aH/V9eZ/WGjibPq2w==" saltValue="fJV58tHf4RuXXDLmxOoqn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0488-5432-4B71-87DB-DC51940CD9B1}">
  <sheetPr>
    <tabColor theme="0"/>
  </sheetPr>
  <dimension ref="B6:H28"/>
  <sheetViews>
    <sheetView showGridLines="0" zoomScale="70" zoomScaleNormal="70" workbookViewId="0">
      <selection activeCell="D12" sqref="D12"/>
    </sheetView>
  </sheetViews>
  <sheetFormatPr defaultRowHeight="14.45"/>
  <cols>
    <col min="1" max="1" width="3.28515625" customWidth="1"/>
    <col min="2" max="2" width="67.5703125" customWidth="1"/>
    <col min="3" max="8" width="22.85546875" customWidth="1"/>
  </cols>
  <sheetData>
    <row r="6" spans="2:8" ht="18.600000000000001">
      <c r="B6" s="5" t="s">
        <v>40</v>
      </c>
    </row>
    <row r="7" spans="2:8">
      <c r="B7" s="4"/>
    </row>
    <row r="8" spans="2:8">
      <c r="B8" s="3" t="s">
        <v>37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2:8">
      <c r="B9" s="2" t="s">
        <v>11</v>
      </c>
      <c r="C9" s="1">
        <f>'TOTAL Budget 2027'!C9+'TOTAL Budget 2028'!C9</f>
        <v>0</v>
      </c>
      <c r="D9" s="1">
        <f>'TOTAL Budget 2027'!D9+'TOTAL Budget 2028'!D9</f>
        <v>0</v>
      </c>
      <c r="E9" s="1">
        <f>'TOTAL Budget 2027'!E9+'TOTAL Budget 2028'!E9</f>
        <v>0</v>
      </c>
      <c r="F9" s="1">
        <f>'TOTAL Budget 2027'!F9+'TOTAL Budget 2028'!F9</f>
        <v>0</v>
      </c>
      <c r="G9" s="1">
        <f>'TOTAL Budget 2027'!G9+'TOTAL Budget 2028'!G9</f>
        <v>0</v>
      </c>
      <c r="H9" s="1">
        <f>SUM(C9:E9)</f>
        <v>0</v>
      </c>
    </row>
    <row r="10" spans="2:8">
      <c r="B10" s="2" t="s">
        <v>13</v>
      </c>
      <c r="C10" s="1">
        <f>'TOTAL Budget 2027'!C10+'TOTAL Budget 2028'!C10</f>
        <v>0</v>
      </c>
      <c r="D10" s="1">
        <f>'TOTAL Budget 2027'!D10+'TOTAL Budget 2028'!D10</f>
        <v>0</v>
      </c>
      <c r="E10" s="1">
        <f>'TOTAL Budget 2027'!E10+'TOTAL Budget 2028'!E10</f>
        <v>0</v>
      </c>
      <c r="F10" s="1">
        <f>'TOTAL Budget 2027'!F10+'TOTAL Budget 2028'!F10</f>
        <v>0</v>
      </c>
      <c r="G10" s="1">
        <f>'TOTAL Budget 2027'!G10+'TOTAL Budget 2028'!G10</f>
        <v>0</v>
      </c>
      <c r="H10" s="1">
        <f t="shared" ref="H10:H19" si="0">SUM(C10:E10)</f>
        <v>0</v>
      </c>
    </row>
    <row r="11" spans="2:8">
      <c r="B11" s="2" t="s">
        <v>14</v>
      </c>
      <c r="C11" s="1">
        <f>'TOTAL Budget 2027'!C11+'TOTAL Budget 2028'!C11</f>
        <v>0</v>
      </c>
      <c r="D11" s="1">
        <f>'TOTAL Budget 2027'!D11+'TOTAL Budget 2028'!D11</f>
        <v>0</v>
      </c>
      <c r="E11" s="1">
        <f>'TOTAL Budget 2027'!E11+'TOTAL Budget 2028'!E11</f>
        <v>0</v>
      </c>
      <c r="F11" s="1">
        <f>'TOTAL Budget 2027'!F11+'TOTAL Budget 2028'!F11</f>
        <v>0</v>
      </c>
      <c r="G11" s="1">
        <f>'TOTAL Budget 2027'!G11+'TOTAL Budget 2028'!G11</f>
        <v>0</v>
      </c>
      <c r="H11" s="1">
        <f t="shared" si="0"/>
        <v>0</v>
      </c>
    </row>
    <row r="12" spans="2:8">
      <c r="B12" s="2" t="s">
        <v>15</v>
      </c>
      <c r="C12" s="1">
        <f>'TOTAL Budget 2027'!C12+'TOTAL Budget 2028'!C12</f>
        <v>0</v>
      </c>
      <c r="D12" s="1">
        <f>'TOTAL Budget 2027'!D12+'TOTAL Budget 2028'!D12</f>
        <v>0</v>
      </c>
      <c r="E12" s="1">
        <f>'TOTAL Budget 2027'!E12+'TOTAL Budget 2028'!E12</f>
        <v>0</v>
      </c>
      <c r="F12" s="1">
        <f>'TOTAL Budget 2027'!F12+'TOTAL Budget 2028'!F12</f>
        <v>0</v>
      </c>
      <c r="G12" s="1">
        <f>'TOTAL Budget 2027'!G12+'TOTAL Budget 2028'!G12</f>
        <v>0</v>
      </c>
      <c r="H12" s="1">
        <f t="shared" si="0"/>
        <v>0</v>
      </c>
    </row>
    <row r="13" spans="2:8">
      <c r="B13" s="2" t="s">
        <v>16</v>
      </c>
      <c r="C13" s="1">
        <f>'TOTAL Budget 2027'!C13+'TOTAL Budget 2028'!C13</f>
        <v>0</v>
      </c>
      <c r="D13" s="1">
        <f>'TOTAL Budget 2027'!D13+'TOTAL Budget 2028'!D13</f>
        <v>0</v>
      </c>
      <c r="E13" s="1">
        <f>'TOTAL Budget 2027'!E13+'TOTAL Budget 2028'!E13</f>
        <v>0</v>
      </c>
      <c r="F13" s="1">
        <f>'TOTAL Budget 2027'!F13+'TOTAL Budget 2028'!F13</f>
        <v>0</v>
      </c>
      <c r="G13" s="1">
        <f>'TOTAL Budget 2027'!G13+'TOTAL Budget 2028'!G13</f>
        <v>0</v>
      </c>
      <c r="H13" s="1">
        <f t="shared" si="0"/>
        <v>0</v>
      </c>
    </row>
    <row r="14" spans="2:8">
      <c r="B14" s="2" t="s">
        <v>17</v>
      </c>
      <c r="C14" s="1">
        <f>'TOTAL Budget 2027'!C14+'TOTAL Budget 2028'!C14</f>
        <v>0</v>
      </c>
      <c r="D14" s="1">
        <f>'TOTAL Budget 2027'!D14+'TOTAL Budget 2028'!D14</f>
        <v>0</v>
      </c>
      <c r="E14" s="1">
        <f>'TOTAL Budget 2027'!E14+'TOTAL Budget 2028'!E14</f>
        <v>0</v>
      </c>
      <c r="F14" s="1">
        <f>'TOTAL Budget 2027'!F14+'TOTAL Budget 2028'!F14</f>
        <v>0</v>
      </c>
      <c r="G14" s="1">
        <f>'TOTAL Budget 2027'!G14+'TOTAL Budget 2028'!G14</f>
        <v>0</v>
      </c>
      <c r="H14" s="1">
        <f t="shared" si="0"/>
        <v>0</v>
      </c>
    </row>
    <row r="15" spans="2:8">
      <c r="B15" s="2" t="s">
        <v>18</v>
      </c>
      <c r="C15" s="1">
        <f>'TOTAL Budget 2027'!C15+'TOTAL Budget 2028'!C15</f>
        <v>0</v>
      </c>
      <c r="D15" s="1">
        <f>'TOTAL Budget 2027'!D15+'TOTAL Budget 2028'!D15</f>
        <v>0</v>
      </c>
      <c r="E15" s="1">
        <f>'TOTAL Budget 2027'!E15+'TOTAL Budget 2028'!E15</f>
        <v>0</v>
      </c>
      <c r="F15" s="1">
        <f>'TOTAL Budget 2027'!F15+'TOTAL Budget 2028'!F15</f>
        <v>0</v>
      </c>
      <c r="G15" s="1">
        <f>'TOTAL Budget 2027'!G15+'TOTAL Budget 2028'!G15</f>
        <v>0</v>
      </c>
      <c r="H15" s="1">
        <f t="shared" si="0"/>
        <v>0</v>
      </c>
    </row>
    <row r="16" spans="2:8">
      <c r="B16" s="2" t="s">
        <v>19</v>
      </c>
      <c r="C16" s="1">
        <f>'TOTAL Budget 2027'!C16+'TOTAL Budget 2028'!C16</f>
        <v>0</v>
      </c>
      <c r="D16" s="1">
        <f>'TOTAL Budget 2027'!D16+'TOTAL Budget 2028'!D16</f>
        <v>0</v>
      </c>
      <c r="E16" s="1">
        <f>'TOTAL Budget 2027'!E16+'TOTAL Budget 2028'!E16</f>
        <v>0</v>
      </c>
      <c r="F16" s="1">
        <f>'TOTAL Budget 2027'!F16+'TOTAL Budget 2028'!F16</f>
        <v>0</v>
      </c>
      <c r="G16" s="1">
        <f>'TOTAL Budget 2027'!G16+'TOTAL Budget 2028'!G16</f>
        <v>0</v>
      </c>
      <c r="H16" s="1">
        <f t="shared" si="0"/>
        <v>0</v>
      </c>
    </row>
    <row r="17" spans="2:8">
      <c r="B17" s="2" t="s">
        <v>20</v>
      </c>
      <c r="C17" s="1">
        <f>'TOTAL Budget 2027'!C17+'TOTAL Budget 2028'!C17</f>
        <v>0</v>
      </c>
      <c r="D17" s="1">
        <f>'TOTAL Budget 2027'!D17+'TOTAL Budget 2028'!D17</f>
        <v>0</v>
      </c>
      <c r="E17" s="1">
        <f>'TOTAL Budget 2027'!E17+'TOTAL Budget 2028'!E17</f>
        <v>0</v>
      </c>
      <c r="F17" s="1">
        <f>'TOTAL Budget 2027'!F17+'TOTAL Budget 2028'!F17</f>
        <v>0</v>
      </c>
      <c r="G17" s="1">
        <f>'TOTAL Budget 2027'!G17+'TOTAL Budget 2028'!G17</f>
        <v>0</v>
      </c>
      <c r="H17" s="1">
        <f t="shared" si="0"/>
        <v>0</v>
      </c>
    </row>
    <row r="18" spans="2:8">
      <c r="B18" s="2" t="s">
        <v>21</v>
      </c>
      <c r="C18" s="1">
        <f>'TOTAL Budget 2027'!C18+'TOTAL Budget 2028'!C18</f>
        <v>0</v>
      </c>
      <c r="D18" s="1">
        <f>'TOTAL Budget 2027'!D18+'TOTAL Budget 2028'!D18</f>
        <v>0</v>
      </c>
      <c r="E18" s="1">
        <f>'TOTAL Budget 2027'!E18+'TOTAL Budget 2028'!E18</f>
        <v>0</v>
      </c>
      <c r="F18" s="1">
        <f>'TOTAL Budget 2027'!F18+'TOTAL Budget 2028'!F18</f>
        <v>0</v>
      </c>
      <c r="G18" s="1">
        <f>'TOTAL Budget 2027'!G18+'TOTAL Budget 2028'!G18</f>
        <v>0</v>
      </c>
      <c r="H18" s="1">
        <f t="shared" si="0"/>
        <v>0</v>
      </c>
    </row>
    <row r="19" spans="2:8">
      <c r="B19" s="2" t="s">
        <v>22</v>
      </c>
      <c r="C19" s="1">
        <f>'TOTAL Budget 2027'!C19+'TOTAL Budget 2028'!C19</f>
        <v>0</v>
      </c>
      <c r="D19" s="1">
        <f>'TOTAL Budget 2027'!D19+'TOTAL Budget 2028'!D19</f>
        <v>0</v>
      </c>
      <c r="E19" s="1">
        <f>'TOTAL Budget 2027'!E19+'TOTAL Budget 2028'!E19</f>
        <v>0</v>
      </c>
      <c r="F19" s="1">
        <f>'TOTAL Budget 2027'!F19+'TOTAL Budget 2028'!F19</f>
        <v>0</v>
      </c>
      <c r="G19" s="1">
        <f>'TOTAL Budget 2027'!G19+'TOTAL Budget 2028'!G19</f>
        <v>0</v>
      </c>
      <c r="H19" s="1">
        <f t="shared" si="0"/>
        <v>0</v>
      </c>
    </row>
    <row r="20" spans="2:8">
      <c r="B20" s="2" t="s">
        <v>23</v>
      </c>
      <c r="C20" s="1">
        <f>'TOTAL Budget 2027'!C20+'TOTAL Budget 2028'!C20</f>
        <v>0</v>
      </c>
      <c r="D20" s="1">
        <f>'TOTAL Budget 2027'!D20+'TOTAL Budget 2028'!D20</f>
        <v>0</v>
      </c>
      <c r="E20" s="1">
        <f>'TOTAL Budget 2027'!E20+'TOTAL Budget 2028'!E20</f>
        <v>0</v>
      </c>
      <c r="F20" s="1">
        <f>'TOTAL Budget 2027'!F20+'TOTAL Budget 2028'!F20</f>
        <v>0</v>
      </c>
      <c r="G20" s="1">
        <f>'TOTAL Budget 2027'!G20+'TOTAL Budget 2028'!G20</f>
        <v>0</v>
      </c>
      <c r="H20" s="1">
        <f>SUM(C20:E20)</f>
        <v>0</v>
      </c>
    </row>
    <row r="21" spans="2:8">
      <c r="B21" s="3" t="s">
        <v>25</v>
      </c>
      <c r="C21" s="7">
        <f>SUM(C9:C20)</f>
        <v>0</v>
      </c>
      <c r="D21" s="7">
        <f>SUM(D9:D20)</f>
        <v>0</v>
      </c>
      <c r="E21" s="7">
        <f>SUM(E9:E20)</f>
        <v>0</v>
      </c>
      <c r="F21" s="7">
        <f>SUM(F9:F20)</f>
        <v>0</v>
      </c>
      <c r="G21" s="7">
        <f>SUM(G9:G20)</f>
        <v>0</v>
      </c>
      <c r="H21" s="8">
        <f>SUM(C21:F21)</f>
        <v>0</v>
      </c>
    </row>
    <row r="22" spans="2:8">
      <c r="B22" s="3" t="s">
        <v>26</v>
      </c>
      <c r="H22" s="8">
        <f>'TOTAL Budget 2027'!H22+'TOTAL Budget 2028'!H22</f>
        <v>0</v>
      </c>
    </row>
    <row r="23" spans="2:8">
      <c r="B23" s="3" t="s">
        <v>27</v>
      </c>
      <c r="H23" s="8">
        <f>'TOTAL Budget 2027'!H23+'TOTAL Budget 2028'!H23</f>
        <v>0</v>
      </c>
    </row>
    <row r="24" spans="2:8">
      <c r="B24" s="3" t="s">
        <v>28</v>
      </c>
      <c r="H24" s="8">
        <f>'TOTAL Budget 2027'!H24+'TOTAL Budget 2028'!H24</f>
        <v>0</v>
      </c>
    </row>
    <row r="25" spans="2:8">
      <c r="B25" s="3" t="s">
        <v>29</v>
      </c>
      <c r="H25" s="8">
        <f>'TOTAL Budget 2027'!H25+'TOTAL Budget 2028'!H25</f>
        <v>0</v>
      </c>
    </row>
    <row r="26" spans="2:8">
      <c r="B26" s="3" t="s">
        <v>30</v>
      </c>
      <c r="H26" s="8">
        <f>'TOTAL Budget 2027'!H26+'TOTAL Budget 2028'!H26</f>
        <v>0</v>
      </c>
    </row>
    <row r="27" spans="2:8">
      <c r="B27" s="3" t="s">
        <v>31</v>
      </c>
      <c r="H27" s="8">
        <f>'TOTAL Budget 2027'!H27+'TOTAL Budget 2028'!H27</f>
        <v>0</v>
      </c>
    </row>
    <row r="28" spans="2:8">
      <c r="H28" s="6"/>
    </row>
  </sheetData>
  <sheetProtection algorithmName="SHA-512" hashValue="s43UpfnPpIe3lpis+fJm+r+o6kBm3IUrjlNzZafOmlXOdQwsi+Cg424D2m2BpgUXtXJ94GXOeiO2qx158Kgq8Q==" saltValue="uMbDvfOMTdWRM7pV9s4YM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1db1b9-33a0-447a-8726-ec1a7d93aa02">
      <Terms xmlns="http://schemas.microsoft.com/office/infopath/2007/PartnerControls"/>
    </lcf76f155ced4ddcb4097134ff3c332f>
    <TaxCatchAll xmlns="70b8dd83-fd17-4b17-b50f-19c0932e6f4f" xsi:nil="true"/>
    <_Flow_SignoffStatus xmlns="2f1db1b9-33a0-447a-8726-ec1a7d93aa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4D72B7258F24281FB466615F9ABFF" ma:contentTypeVersion="20" ma:contentTypeDescription="Create a new document." ma:contentTypeScope="" ma:versionID="a3d75d9c436b05ab30f2c53e55d31f40">
  <xsd:schema xmlns:xsd="http://www.w3.org/2001/XMLSchema" xmlns:xs="http://www.w3.org/2001/XMLSchema" xmlns:p="http://schemas.microsoft.com/office/2006/metadata/properties" xmlns:ns2="70b8dd83-fd17-4b17-b50f-19c0932e6f4f" xmlns:ns3="2f1db1b9-33a0-447a-8726-ec1a7d93aa02" targetNamespace="http://schemas.microsoft.com/office/2006/metadata/properties" ma:root="true" ma:fieldsID="b8d5f7ee54f32a007eb8f0dc93f53568" ns2:_="" ns3:_="">
    <xsd:import namespace="70b8dd83-fd17-4b17-b50f-19c0932e6f4f"/>
    <xsd:import namespace="2f1db1b9-33a0-447a-8726-ec1a7d93aa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8dd83-fd17-4b17-b50f-19c0932e6f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487ed2-c9cc-4d53-8829-28ab797bfb78}" ma:internalName="TaxCatchAll" ma:showField="CatchAllData" ma:web="70b8dd83-fd17-4b17-b50f-19c0932e6f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b1b9-33a0-447a-8726-ec1a7d93a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5f33e-29d8-4f9a-b746-dab35ffce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6F48B-99C3-4F65-9898-E91D922CCF6E}"/>
</file>

<file path=customXml/itemProps2.xml><?xml version="1.0" encoding="utf-8"?>
<ds:datastoreItem xmlns:ds="http://schemas.openxmlformats.org/officeDocument/2006/customXml" ds:itemID="{B93528B0-FC62-4092-82AE-A4547F360546}"/>
</file>

<file path=customXml/itemProps3.xml><?xml version="1.0" encoding="utf-8"?>
<ds:datastoreItem xmlns:ds="http://schemas.openxmlformats.org/officeDocument/2006/customXml" ds:itemID="{E74A0F4F-03E0-4408-B79B-74E385B60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Anne-Laure Aslanian</dc:creator>
  <cp:keywords/>
  <dc:description/>
  <cp:lastModifiedBy/>
  <cp:revision/>
  <dcterms:created xsi:type="dcterms:W3CDTF">2024-06-18T08:53:50Z</dcterms:created>
  <dcterms:modified xsi:type="dcterms:W3CDTF">2026-01-21T10:40:50Z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0x01010052E4D72B7258F24281FB466615F9ABFF</vt:lpwstr>
  </property>
</Properties>
</file>